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160" activeTab="1"/>
  </bookViews>
  <sheets>
    <sheet name="VRTANJE" sheetId="1" r:id="rId1"/>
    <sheet name="FIKSNI KOMPLETI" sheetId="2" r:id="rId2"/>
  </sheets>
  <definedNames/>
  <calcPr fullCalcOnLoad="1"/>
</workbook>
</file>

<file path=xl/sharedStrings.xml><?xml version="1.0" encoding="utf-8"?>
<sst xmlns="http://schemas.openxmlformats.org/spreadsheetml/2006/main" count="870" uniqueCount="245">
  <si>
    <t>završnica</t>
  </si>
  <si>
    <t>nevihta</t>
  </si>
  <si>
    <t>prevrtavanje</t>
  </si>
  <si>
    <t>ekspanzijci</t>
  </si>
  <si>
    <t>žolna</t>
  </si>
  <si>
    <t>kiklop</t>
  </si>
  <si>
    <t>ekspanzijsko sidrišče</t>
  </si>
  <si>
    <t>vip. Bela</t>
  </si>
  <si>
    <t>opičje norčije</t>
  </si>
  <si>
    <t>konzerva</t>
  </si>
  <si>
    <t>butn glava</t>
  </si>
  <si>
    <t>teta rozi</t>
  </si>
  <si>
    <t>topla solza</t>
  </si>
  <si>
    <t>lepljenci</t>
  </si>
  <si>
    <t>fatman</t>
  </si>
  <si>
    <t>lepljeno sidrišče</t>
  </si>
  <si>
    <t>iški vintgar</t>
  </si>
  <si>
    <t>orgazmotvor</t>
  </si>
  <si>
    <t>grebenc</t>
  </si>
  <si>
    <t>tito</t>
  </si>
  <si>
    <t>ravnik</t>
  </si>
  <si>
    <t>Pri Čiginju</t>
  </si>
  <si>
    <t>Vroče poletje (direkt)</t>
  </si>
  <si>
    <t>Vroče poletje (po levi)</t>
  </si>
  <si>
    <t>Robida</t>
  </si>
  <si>
    <t>Ekologija</t>
  </si>
  <si>
    <t>Pepel in kri</t>
  </si>
  <si>
    <t>Jamarska</t>
  </si>
  <si>
    <t>Čez polico</t>
  </si>
  <si>
    <t>Ihta</t>
  </si>
  <si>
    <t>Maklen</t>
  </si>
  <si>
    <t>gregorčič</t>
  </si>
  <si>
    <t>Čreta</t>
  </si>
  <si>
    <t>Hrabri Mišek</t>
  </si>
  <si>
    <t>nova smer</t>
  </si>
  <si>
    <t>Alah je v skalah</t>
  </si>
  <si>
    <t>Najbolj hude alpske bejbe</t>
  </si>
  <si>
    <t>Tragedija veverice</t>
  </si>
  <si>
    <t>Kameen</t>
  </si>
  <si>
    <t>Zaspana</t>
  </si>
  <si>
    <t>Posebna zabava</t>
  </si>
  <si>
    <t>peterlin</t>
  </si>
  <si>
    <t>Dobr predsednik</t>
  </si>
  <si>
    <t>Mrtu predsednik</t>
  </si>
  <si>
    <t>Pet telet</t>
  </si>
  <si>
    <t>Snovik</t>
  </si>
  <si>
    <t>Cloud nine</t>
  </si>
  <si>
    <t>MULA</t>
  </si>
  <si>
    <t>Thinske koze</t>
  </si>
  <si>
    <t>Sinajan</t>
  </si>
  <si>
    <t>Grenivka</t>
  </si>
  <si>
    <t xml:space="preserve">Bohinjska bela </t>
  </si>
  <si>
    <t>Gardenia</t>
  </si>
  <si>
    <t>Strelicija</t>
  </si>
  <si>
    <t>Kotečnik</t>
  </si>
  <si>
    <t>Salamurca</t>
  </si>
  <si>
    <t>Mamut</t>
  </si>
  <si>
    <t>Specialist za življenje</t>
  </si>
  <si>
    <t>Miza za 6</t>
  </si>
  <si>
    <t>Jamski človek</t>
  </si>
  <si>
    <t>Adrenalin</t>
  </si>
  <si>
    <t>Reporter milan</t>
  </si>
  <si>
    <t>Gollum</t>
  </si>
  <si>
    <t xml:space="preserve">Alkotest </t>
  </si>
  <si>
    <t>Spondiloliza</t>
  </si>
  <si>
    <t>Kmečka malca</t>
  </si>
  <si>
    <t>Brglez</t>
  </si>
  <si>
    <t>krajnc/ocvirk</t>
  </si>
  <si>
    <t>Kamniti Grad Planina</t>
  </si>
  <si>
    <t>Šolska</t>
  </si>
  <si>
    <t>Poševna</t>
  </si>
  <si>
    <t>Prisluhni školjki</t>
  </si>
  <si>
    <t>Psiha</t>
  </si>
  <si>
    <t>Kralj plate</t>
  </si>
  <si>
    <t>Sončni zahod</t>
  </si>
  <si>
    <t>Mini</t>
  </si>
  <si>
    <t>Titanic</t>
  </si>
  <si>
    <t>Tombola</t>
  </si>
  <si>
    <t>Montpreis</t>
  </si>
  <si>
    <t>Na robu pameti</t>
  </si>
  <si>
    <t>Uvod</t>
  </si>
  <si>
    <t>Mladost</t>
  </si>
  <si>
    <t>Dotik višine</t>
  </si>
  <si>
    <t>Giljotina</t>
  </si>
  <si>
    <t>Tok časa</t>
  </si>
  <si>
    <t>Triglav</t>
  </si>
  <si>
    <t>Matejina</t>
  </si>
  <si>
    <t>Misli iz tišine</t>
  </si>
  <si>
    <t>robič</t>
  </si>
  <si>
    <t>Pri Pavru, Trenta</t>
  </si>
  <si>
    <t>Jagerska</t>
  </si>
  <si>
    <t>Pavrova zajeda</t>
  </si>
  <si>
    <t>Božji dar</t>
  </si>
  <si>
    <t>rupar</t>
  </si>
  <si>
    <t>Pod Škalo</t>
  </si>
  <si>
    <t>proj. Levo od Turing</t>
  </si>
  <si>
    <t>proj. desno od proj. Helebarda</t>
  </si>
  <si>
    <t>direktni vstop v eno višje</t>
  </si>
  <si>
    <t>proj.Špilferderber</t>
  </si>
  <si>
    <t>proj Dvorni norček</t>
  </si>
  <si>
    <t>proj. Plata</t>
  </si>
  <si>
    <t>proj. Hotel Brnca</t>
  </si>
  <si>
    <t>proj. Nad Hiško</t>
  </si>
  <si>
    <t>guček</t>
  </si>
  <si>
    <t>BURJAKOVE PEČI</t>
  </si>
  <si>
    <t>RDEČA PARTIJA</t>
  </si>
  <si>
    <t>FATAMORGANA</t>
  </si>
  <si>
    <t>DOSTOP DO GNEZDA</t>
  </si>
  <si>
    <t>PAT&amp;MAT</t>
  </si>
  <si>
    <t>JANŠA FREE</t>
  </si>
  <si>
    <t>VARJANTA DRUBTINICE</t>
  </si>
  <si>
    <t>PROJEKT</t>
  </si>
  <si>
    <t>KRUHA IN IGER</t>
  </si>
  <si>
    <t>MURY</t>
  </si>
  <si>
    <t>OGNJENA ZEMLJA</t>
  </si>
  <si>
    <t>NAŠ TITO</t>
  </si>
  <si>
    <t>MATVOZ</t>
  </si>
  <si>
    <t>HUNCVIT</t>
  </si>
  <si>
    <t>SRAČI</t>
  </si>
  <si>
    <t>VINAR</t>
  </si>
  <si>
    <t>TORKLJA</t>
  </si>
  <si>
    <t>KUGA</t>
  </si>
  <si>
    <t>ČRJANSKE CAJTNGE</t>
  </si>
  <si>
    <t>DIJAMANTI NA PLEŠIVCU</t>
  </si>
  <si>
    <t>GOZDNI SAMURAJ</t>
  </si>
  <si>
    <t>jež</t>
  </si>
  <si>
    <t>Mišja peč</t>
  </si>
  <si>
    <t>Truplojedka</t>
  </si>
  <si>
    <t>Talk is cheap</t>
  </si>
  <si>
    <t>Uncle Ben</t>
  </si>
  <si>
    <t>Eagles</t>
  </si>
  <si>
    <t>Ljubezen na prvi pogled</t>
  </si>
  <si>
    <t>Deževna sodba</t>
  </si>
  <si>
    <t>zajc</t>
  </si>
  <si>
    <t>Bohinjska bela</t>
  </si>
  <si>
    <t>Splav meduze</t>
  </si>
  <si>
    <t>Mango</t>
  </si>
  <si>
    <t>Polhov raz</t>
  </si>
  <si>
    <t>Za laro in gospoda</t>
  </si>
  <si>
    <t>Iški vintgar</t>
  </si>
  <si>
    <t>Neznana</t>
  </si>
  <si>
    <t>Ostal bom muzikant</t>
  </si>
  <si>
    <t>Tako zelo grda</t>
  </si>
  <si>
    <t>Projekt</t>
  </si>
  <si>
    <t>Frej dej</t>
  </si>
  <si>
    <t>Črni kal</t>
  </si>
  <si>
    <t>Kojot Vily</t>
  </si>
  <si>
    <t>Izhod road runner</t>
  </si>
  <si>
    <t>Gašper</t>
  </si>
  <si>
    <t>Ledeni možje</t>
  </si>
  <si>
    <t>Germek</t>
  </si>
  <si>
    <t>Po grajskih stopnicah</t>
  </si>
  <si>
    <t>Srčkana</t>
  </si>
  <si>
    <t>Buhtl</t>
  </si>
  <si>
    <t>Grilj</t>
  </si>
  <si>
    <t>Brez raza</t>
  </si>
  <si>
    <t>Jaz vinogradnik</t>
  </si>
  <si>
    <t>Zupan</t>
  </si>
  <si>
    <t>Bugs bunny</t>
  </si>
  <si>
    <t>Kern</t>
  </si>
  <si>
    <t>Sončna ura</t>
  </si>
  <si>
    <t>I.R.baboon</t>
  </si>
  <si>
    <t>I am weasel</t>
  </si>
  <si>
    <t>Beetle juice</t>
  </si>
  <si>
    <t>Simonič</t>
  </si>
  <si>
    <t>Simonič,Zajc</t>
  </si>
  <si>
    <t>Cow and chicken</t>
  </si>
  <si>
    <t>2stupid dogs</t>
  </si>
  <si>
    <t>kratka slatka</t>
  </si>
  <si>
    <t>Česnik</t>
  </si>
  <si>
    <t>Elanora</t>
  </si>
  <si>
    <t>Daffy duck</t>
  </si>
  <si>
    <t>PLEZALIŠČE</t>
  </si>
  <si>
    <t>SMER</t>
  </si>
  <si>
    <t>TIP SVEDROVCEV</t>
  </si>
  <si>
    <t>ŠTEVILO SVEDROVCEV</t>
  </si>
  <si>
    <t>SIDRIŠČE DA/NE</t>
  </si>
  <si>
    <t>OPREMLJEVALEC</t>
  </si>
  <si>
    <t>TIP DELA</t>
  </si>
  <si>
    <t>EKSPANZIJSKI SVEDROVCI</t>
  </si>
  <si>
    <t>POROČILO O OPREMLJENIH SMEREH 2018</t>
  </si>
  <si>
    <t>SKUPAJ</t>
  </si>
  <si>
    <t>LEPLJENI SVEDROVCI</t>
  </si>
  <si>
    <t>Dolgi</t>
  </si>
  <si>
    <t xml:space="preserve">Srednji </t>
  </si>
  <si>
    <t>Kratki</t>
  </si>
  <si>
    <t>Mailon+statik+vponka</t>
  </si>
  <si>
    <t>Sidriščna vponka</t>
  </si>
  <si>
    <t>Dobavljeno jesen 2017</t>
  </si>
  <si>
    <t>Dobavljeno pomlad 2018</t>
  </si>
  <si>
    <t>Dobavljeno zima 2018</t>
  </si>
  <si>
    <t>Porabljeno</t>
  </si>
  <si>
    <t>Plezališče</t>
  </si>
  <si>
    <t>Samsara</t>
  </si>
  <si>
    <t>Mrtvaški ples</t>
  </si>
  <si>
    <t>Chiquita</t>
  </si>
  <si>
    <t>Osp - Babna</t>
  </si>
  <si>
    <t>Veper lady</t>
  </si>
  <si>
    <t>Durango</t>
  </si>
  <si>
    <t>Rock'n'roll</t>
  </si>
  <si>
    <t>Karizma</t>
  </si>
  <si>
    <t>Demolition party</t>
  </si>
  <si>
    <t>Guernica</t>
  </si>
  <si>
    <t>Retovje</t>
  </si>
  <si>
    <t xml:space="preserve">Pokraculja </t>
  </si>
  <si>
    <t>W cat</t>
  </si>
  <si>
    <t>Jazz balet</t>
  </si>
  <si>
    <t>Grifon</t>
  </si>
  <si>
    <t>Besni murek</t>
  </si>
  <si>
    <t>Hrabroslav plaševiti</t>
  </si>
  <si>
    <t>Kupljenik</t>
  </si>
  <si>
    <t>Laguna</t>
  </si>
  <si>
    <t>Bicycle Race</t>
  </si>
  <si>
    <t>Nova Bohinjska bela</t>
  </si>
  <si>
    <t>Ženska za nagrado</t>
  </si>
  <si>
    <t>Ekosistem</t>
  </si>
  <si>
    <t>Lady</t>
  </si>
  <si>
    <t>Divja Brina</t>
  </si>
  <si>
    <t>Butnskala</t>
  </si>
  <si>
    <t>Alkotest</t>
  </si>
  <si>
    <t>Reporter Milan</t>
  </si>
  <si>
    <t>Impulz</t>
  </si>
  <si>
    <t>Kamena doba</t>
  </si>
  <si>
    <t>366dni</t>
  </si>
  <si>
    <t>Leteči tuhinjec</t>
  </si>
  <si>
    <t>Hobit</t>
  </si>
  <si>
    <t>Ptičja perspektiva</t>
  </si>
  <si>
    <t>Runo</t>
  </si>
  <si>
    <t>Sonce v očeh</t>
  </si>
  <si>
    <t>Marjetica</t>
  </si>
  <si>
    <t>Missing link</t>
  </si>
  <si>
    <t>Corto</t>
  </si>
  <si>
    <t>Kindergarten</t>
  </si>
  <si>
    <t>Danger zone</t>
  </si>
  <si>
    <t>Krvavica</t>
  </si>
  <si>
    <t>Minulet</t>
  </si>
  <si>
    <t>Osp - Banje</t>
  </si>
  <si>
    <t>Jonathan Livingston</t>
  </si>
  <si>
    <t>Iglu</t>
  </si>
  <si>
    <t>Bula</t>
  </si>
  <si>
    <t>Hugo</t>
  </si>
  <si>
    <t>Albanski konjak</t>
  </si>
  <si>
    <t>Mozaik</t>
  </si>
  <si>
    <t>Krvavica do vrha</t>
  </si>
  <si>
    <t>Flashdance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</si>
</sst>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4]General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164" fontId="24" fillId="0" borderId="0">
      <alignment/>
      <protection/>
    </xf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164" fontId="24" fillId="0" borderId="10" xfId="34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25" fillId="21" borderId="1" xfId="35" applyAlignment="1">
      <alignment horizontal="left" vertical="center"/>
    </xf>
    <xf numFmtId="0" fontId="25" fillId="21" borderId="1" xfId="35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40" fillId="0" borderId="13" xfId="0" applyFont="1" applyBorder="1" applyAlignment="1" applyProtection="1">
      <alignment horizontal="left" vertical="center"/>
      <protection locked="0"/>
    </xf>
    <xf numFmtId="0" fontId="40" fillId="0" borderId="14" xfId="0" applyFont="1" applyBorder="1" applyAlignment="1">
      <alignment horizontal="left" vertical="center"/>
    </xf>
    <xf numFmtId="0" fontId="40" fillId="0" borderId="14" xfId="0" applyFont="1" applyBorder="1" applyAlignment="1" applyProtection="1">
      <alignment horizontal="left" vertical="center"/>
      <protection locked="0"/>
    </xf>
    <xf numFmtId="0" fontId="40" fillId="0" borderId="15" xfId="0" applyFont="1" applyBorder="1" applyAlignment="1">
      <alignment horizontal="left" vertical="center"/>
    </xf>
    <xf numFmtId="0" fontId="40" fillId="0" borderId="15" xfId="0" applyFont="1" applyBorder="1" applyAlignment="1" applyProtection="1">
      <alignment horizontal="left" vertical="center"/>
      <protection locked="0"/>
    </xf>
    <xf numFmtId="9" fontId="0" fillId="0" borderId="0" xfId="42" applyFont="1" applyAlignment="1">
      <alignment horizontal="left" vertical="center"/>
    </xf>
    <xf numFmtId="9" fontId="0" fillId="0" borderId="10" xfId="42" applyFont="1" applyBorder="1" applyAlignment="1" applyProtection="1">
      <alignment horizontal="left" vertical="center"/>
      <protection locked="0"/>
    </xf>
    <xf numFmtId="9" fontId="0" fillId="0" borderId="10" xfId="42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0" xfId="0" applyFont="1" applyAlignment="1">
      <alignment/>
    </xf>
    <xf numFmtId="0" fontId="6" fillId="0" borderId="17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 Built-in Normal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9"/>
  <sheetViews>
    <sheetView zoomScalePageLayoutView="0" workbookViewId="0" topLeftCell="A1">
      <selection activeCell="B93" sqref="B93:H93"/>
    </sheetView>
  </sheetViews>
  <sheetFormatPr defaultColWidth="9.00390625" defaultRowHeight="15"/>
  <cols>
    <col min="1" max="1" width="9.00390625" style="5" customWidth="1"/>
    <col min="2" max="2" width="20.7109375" style="5" customWidth="1"/>
    <col min="3" max="3" width="20.57421875" style="5" customWidth="1"/>
    <col min="4" max="4" width="16.8515625" style="5" customWidth="1"/>
    <col min="5" max="5" width="15.8515625" style="5" customWidth="1"/>
    <col min="6" max="6" width="12.140625" style="5" customWidth="1"/>
    <col min="7" max="7" width="18.28125" style="5" customWidth="1"/>
    <col min="8" max="8" width="15.00390625" style="5" customWidth="1"/>
    <col min="9" max="16384" width="9.00390625" style="5" customWidth="1"/>
  </cols>
  <sheetData>
    <row r="2" ht="15">
      <c r="B2" s="6" t="s">
        <v>180</v>
      </c>
    </row>
    <row r="4" spans="2:8" ht="14.25">
      <c r="B4" s="1" t="s">
        <v>179</v>
      </c>
      <c r="C4" s="1"/>
      <c r="D4" s="1"/>
      <c r="E4" s="1"/>
      <c r="F4" s="1"/>
      <c r="G4" s="1"/>
      <c r="H4" s="1"/>
    </row>
    <row r="5" spans="2:8" ht="27.75" customHeight="1">
      <c r="B5" s="7" t="s">
        <v>172</v>
      </c>
      <c r="C5" s="7" t="s">
        <v>173</v>
      </c>
      <c r="D5" s="7" t="s">
        <v>178</v>
      </c>
      <c r="E5" s="7" t="s">
        <v>174</v>
      </c>
      <c r="F5" s="8" t="s">
        <v>175</v>
      </c>
      <c r="G5" s="7" t="s">
        <v>176</v>
      </c>
      <c r="H5" s="7" t="s">
        <v>177</v>
      </c>
    </row>
    <row r="6" spans="2:8" ht="14.25">
      <c r="B6" s="2" t="s">
        <v>0</v>
      </c>
      <c r="C6" s="2" t="s">
        <v>1</v>
      </c>
      <c r="D6" s="2" t="s">
        <v>2</v>
      </c>
      <c r="E6" s="2" t="s">
        <v>3</v>
      </c>
      <c r="F6" s="1">
        <v>7</v>
      </c>
      <c r="G6" s="1"/>
      <c r="H6" s="2" t="s">
        <v>20</v>
      </c>
    </row>
    <row r="7" spans="2:8" ht="14.25">
      <c r="B7" s="2" t="s">
        <v>0</v>
      </c>
      <c r="C7" s="2" t="s">
        <v>4</v>
      </c>
      <c r="D7" s="2" t="s">
        <v>2</v>
      </c>
      <c r="E7" s="2" t="s">
        <v>3</v>
      </c>
      <c r="F7" s="1">
        <v>10</v>
      </c>
      <c r="G7" s="1"/>
      <c r="H7" s="2" t="s">
        <v>20</v>
      </c>
    </row>
    <row r="8" spans="2:8" ht="14.25">
      <c r="B8" s="2" t="s">
        <v>0</v>
      </c>
      <c r="C8" s="2" t="s">
        <v>5</v>
      </c>
      <c r="D8" s="2" t="s">
        <v>2</v>
      </c>
      <c r="E8" s="2"/>
      <c r="F8" s="1"/>
      <c r="G8" s="2" t="s">
        <v>6</v>
      </c>
      <c r="H8" s="2" t="s">
        <v>20</v>
      </c>
    </row>
    <row r="9" spans="2:8" ht="14.25">
      <c r="B9" s="2" t="s">
        <v>7</v>
      </c>
      <c r="C9" s="2" t="s">
        <v>8</v>
      </c>
      <c r="D9" s="2" t="s">
        <v>2</v>
      </c>
      <c r="E9" s="2" t="s">
        <v>3</v>
      </c>
      <c r="F9" s="1">
        <v>5</v>
      </c>
      <c r="G9" s="1"/>
      <c r="H9" s="2" t="s">
        <v>20</v>
      </c>
    </row>
    <row r="10" spans="2:8" ht="14.25">
      <c r="B10" s="2" t="s">
        <v>7</v>
      </c>
      <c r="C10" s="2" t="s">
        <v>9</v>
      </c>
      <c r="D10" s="2" t="s">
        <v>2</v>
      </c>
      <c r="E10" s="2" t="s">
        <v>3</v>
      </c>
      <c r="F10" s="1">
        <v>6</v>
      </c>
      <c r="G10" s="2" t="s">
        <v>6</v>
      </c>
      <c r="H10" s="2" t="s">
        <v>20</v>
      </c>
    </row>
    <row r="11" spans="2:8" ht="14.25">
      <c r="B11" s="2" t="s">
        <v>7</v>
      </c>
      <c r="C11" s="2" t="s">
        <v>10</v>
      </c>
      <c r="D11" s="2" t="s">
        <v>2</v>
      </c>
      <c r="E11" s="2" t="s">
        <v>3</v>
      </c>
      <c r="F11" s="1">
        <v>5</v>
      </c>
      <c r="G11" s="2" t="s">
        <v>6</v>
      </c>
      <c r="H11" s="2" t="s">
        <v>20</v>
      </c>
    </row>
    <row r="12" spans="2:8" ht="14.25">
      <c r="B12" s="2" t="s">
        <v>7</v>
      </c>
      <c r="C12" s="2" t="s">
        <v>11</v>
      </c>
      <c r="D12" s="2" t="s">
        <v>2</v>
      </c>
      <c r="E12" s="2" t="s">
        <v>3</v>
      </c>
      <c r="F12" s="1">
        <v>3</v>
      </c>
      <c r="G12" s="2" t="s">
        <v>6</v>
      </c>
      <c r="H12" s="2" t="s">
        <v>20</v>
      </c>
    </row>
    <row r="13" spans="2:8" ht="14.25">
      <c r="B13" s="2" t="s">
        <v>21</v>
      </c>
      <c r="C13" s="2" t="s">
        <v>22</v>
      </c>
      <c r="D13" s="2" t="s">
        <v>2</v>
      </c>
      <c r="E13" s="2" t="s">
        <v>3</v>
      </c>
      <c r="F13" s="2">
        <v>7</v>
      </c>
      <c r="G13" s="2" t="s">
        <v>6</v>
      </c>
      <c r="H13" s="2" t="s">
        <v>31</v>
      </c>
    </row>
    <row r="14" spans="2:8" ht="14.25">
      <c r="B14" s="2" t="s">
        <v>21</v>
      </c>
      <c r="C14" s="2" t="s">
        <v>23</v>
      </c>
      <c r="D14" s="2" t="s">
        <v>2</v>
      </c>
      <c r="E14" s="2" t="s">
        <v>3</v>
      </c>
      <c r="F14" s="2">
        <v>4</v>
      </c>
      <c r="G14" s="2"/>
      <c r="H14" s="2" t="s">
        <v>31</v>
      </c>
    </row>
    <row r="15" spans="2:8" ht="14.25">
      <c r="B15" s="2" t="s">
        <v>21</v>
      </c>
      <c r="C15" s="2" t="s">
        <v>24</v>
      </c>
      <c r="D15" s="2" t="s">
        <v>2</v>
      </c>
      <c r="E15" s="2" t="s">
        <v>3</v>
      </c>
      <c r="F15" s="2">
        <v>8</v>
      </c>
      <c r="G15" s="2" t="s">
        <v>6</v>
      </c>
      <c r="H15" s="2" t="s">
        <v>31</v>
      </c>
    </row>
    <row r="16" spans="2:8" ht="14.25">
      <c r="B16" s="2" t="s">
        <v>21</v>
      </c>
      <c r="C16" s="2" t="s">
        <v>25</v>
      </c>
      <c r="D16" s="2" t="s">
        <v>2</v>
      </c>
      <c r="E16" s="2" t="s">
        <v>3</v>
      </c>
      <c r="F16" s="2">
        <v>6</v>
      </c>
      <c r="G16" s="2"/>
      <c r="H16" s="2" t="s">
        <v>31</v>
      </c>
    </row>
    <row r="17" spans="2:8" ht="14.25">
      <c r="B17" s="2" t="s">
        <v>21</v>
      </c>
      <c r="C17" s="2" t="s">
        <v>26</v>
      </c>
      <c r="D17" s="2" t="s">
        <v>2</v>
      </c>
      <c r="E17" s="2" t="s">
        <v>3</v>
      </c>
      <c r="F17" s="2">
        <v>4</v>
      </c>
      <c r="G17" s="2"/>
      <c r="H17" s="2" t="s">
        <v>31</v>
      </c>
    </row>
    <row r="18" spans="2:8" ht="14.25">
      <c r="B18" s="2" t="s">
        <v>21</v>
      </c>
      <c r="C18" s="2" t="s">
        <v>27</v>
      </c>
      <c r="D18" s="2" t="s">
        <v>2</v>
      </c>
      <c r="E18" s="2" t="s">
        <v>3</v>
      </c>
      <c r="F18" s="2">
        <v>8</v>
      </c>
      <c r="G18" s="2" t="s">
        <v>6</v>
      </c>
      <c r="H18" s="2" t="s">
        <v>31</v>
      </c>
    </row>
    <row r="19" spans="2:8" ht="14.25">
      <c r="B19" s="2" t="s">
        <v>21</v>
      </c>
      <c r="C19" s="2" t="s">
        <v>28</v>
      </c>
      <c r="D19" s="2" t="s">
        <v>2</v>
      </c>
      <c r="E19" s="2" t="s">
        <v>3</v>
      </c>
      <c r="F19" s="2">
        <v>10</v>
      </c>
      <c r="G19" s="2" t="s">
        <v>6</v>
      </c>
      <c r="H19" s="2" t="s">
        <v>31</v>
      </c>
    </row>
    <row r="20" spans="2:8" ht="14.25">
      <c r="B20" s="2" t="s">
        <v>21</v>
      </c>
      <c r="C20" s="2" t="s">
        <v>29</v>
      </c>
      <c r="D20" s="2" t="s">
        <v>2</v>
      </c>
      <c r="E20" s="2" t="s">
        <v>3</v>
      </c>
      <c r="F20" s="2">
        <v>8</v>
      </c>
      <c r="G20" s="2"/>
      <c r="H20" s="2" t="s">
        <v>31</v>
      </c>
    </row>
    <row r="21" spans="2:8" ht="14.25">
      <c r="B21" s="2" t="s">
        <v>21</v>
      </c>
      <c r="C21" s="2" t="s">
        <v>30</v>
      </c>
      <c r="D21" s="2" t="s">
        <v>2</v>
      </c>
      <c r="E21" s="2" t="s">
        <v>3</v>
      </c>
      <c r="F21" s="2">
        <v>2</v>
      </c>
      <c r="G21" s="2"/>
      <c r="H21" s="2" t="s">
        <v>31</v>
      </c>
    </row>
    <row r="22" spans="2:8" ht="14.25">
      <c r="B22" s="2" t="s">
        <v>32</v>
      </c>
      <c r="C22" s="2" t="s">
        <v>33</v>
      </c>
      <c r="D22" s="2" t="s">
        <v>34</v>
      </c>
      <c r="E22" s="2" t="s">
        <v>3</v>
      </c>
      <c r="F22" s="2">
        <v>7</v>
      </c>
      <c r="G22" s="2" t="s">
        <v>6</v>
      </c>
      <c r="H22" s="2" t="s">
        <v>41</v>
      </c>
    </row>
    <row r="23" spans="2:8" ht="14.25">
      <c r="B23" s="2" t="s">
        <v>32</v>
      </c>
      <c r="C23" s="2" t="s">
        <v>35</v>
      </c>
      <c r="D23" s="2" t="s">
        <v>34</v>
      </c>
      <c r="E23" s="2" t="s">
        <v>3</v>
      </c>
      <c r="F23" s="2">
        <v>13</v>
      </c>
      <c r="G23" s="2" t="s">
        <v>6</v>
      </c>
      <c r="H23" s="2" t="s">
        <v>41</v>
      </c>
    </row>
    <row r="24" spans="2:8" ht="14.25">
      <c r="B24" s="2" t="s">
        <v>32</v>
      </c>
      <c r="C24" s="3" t="s">
        <v>36</v>
      </c>
      <c r="D24" s="2" t="s">
        <v>34</v>
      </c>
      <c r="E24" s="2" t="s">
        <v>3</v>
      </c>
      <c r="F24" s="2">
        <v>6</v>
      </c>
      <c r="G24" s="2" t="s">
        <v>6</v>
      </c>
      <c r="H24" s="2" t="s">
        <v>41</v>
      </c>
    </row>
    <row r="25" spans="2:8" ht="14.25">
      <c r="B25" s="2" t="s">
        <v>32</v>
      </c>
      <c r="C25" s="3" t="s">
        <v>37</v>
      </c>
      <c r="D25" s="2" t="s">
        <v>34</v>
      </c>
      <c r="E25" s="2" t="s">
        <v>3</v>
      </c>
      <c r="F25" s="2">
        <v>6</v>
      </c>
      <c r="G25" s="2" t="s">
        <v>6</v>
      </c>
      <c r="H25" s="2" t="s">
        <v>41</v>
      </c>
    </row>
    <row r="26" spans="2:8" ht="14.25">
      <c r="B26" s="2" t="s">
        <v>32</v>
      </c>
      <c r="C26" s="3" t="s">
        <v>38</v>
      </c>
      <c r="D26" s="2" t="s">
        <v>34</v>
      </c>
      <c r="E26" s="2" t="s">
        <v>3</v>
      </c>
      <c r="F26" s="2">
        <v>5</v>
      </c>
      <c r="G26" s="2" t="s">
        <v>6</v>
      </c>
      <c r="H26" s="2" t="s">
        <v>41</v>
      </c>
    </row>
    <row r="27" spans="2:8" ht="14.25">
      <c r="B27" s="2" t="s">
        <v>32</v>
      </c>
      <c r="C27" s="3" t="s">
        <v>39</v>
      </c>
      <c r="D27" s="2" t="s">
        <v>34</v>
      </c>
      <c r="E27" s="2" t="s">
        <v>3</v>
      </c>
      <c r="F27" s="2">
        <v>7</v>
      </c>
      <c r="G27" s="2"/>
      <c r="H27" s="2" t="s">
        <v>41</v>
      </c>
    </row>
    <row r="28" spans="2:8" ht="14.25">
      <c r="B28" s="2" t="s">
        <v>32</v>
      </c>
      <c r="C28" s="3" t="s">
        <v>40</v>
      </c>
      <c r="D28" s="2" t="s">
        <v>34</v>
      </c>
      <c r="E28" s="2" t="s">
        <v>3</v>
      </c>
      <c r="F28" s="2">
        <v>8</v>
      </c>
      <c r="G28" s="2" t="s">
        <v>6</v>
      </c>
      <c r="H28" s="2" t="s">
        <v>41</v>
      </c>
    </row>
    <row r="29" spans="2:8" ht="14.25">
      <c r="B29" s="2" t="s">
        <v>32</v>
      </c>
      <c r="C29" s="2" t="s">
        <v>35</v>
      </c>
      <c r="D29" s="2" t="s">
        <v>2</v>
      </c>
      <c r="E29" s="2"/>
      <c r="F29" s="2"/>
      <c r="G29" s="2" t="s">
        <v>6</v>
      </c>
      <c r="H29" s="2" t="s">
        <v>41</v>
      </c>
    </row>
    <row r="30" spans="2:8" ht="14.25">
      <c r="B30" s="2" t="s">
        <v>32</v>
      </c>
      <c r="C30" s="3" t="s">
        <v>42</v>
      </c>
      <c r="D30" s="2" t="s">
        <v>34</v>
      </c>
      <c r="E30" s="2" t="s">
        <v>3</v>
      </c>
      <c r="F30" s="2">
        <v>13</v>
      </c>
      <c r="G30" s="2" t="s">
        <v>6</v>
      </c>
      <c r="H30" s="2" t="s">
        <v>41</v>
      </c>
    </row>
    <row r="31" spans="2:8" ht="14.25">
      <c r="B31" s="2" t="s">
        <v>32</v>
      </c>
      <c r="C31" s="3" t="s">
        <v>43</v>
      </c>
      <c r="D31" s="2" t="s">
        <v>34</v>
      </c>
      <c r="E31" s="2" t="s">
        <v>3</v>
      </c>
      <c r="F31" s="2">
        <v>6</v>
      </c>
      <c r="G31" s="2" t="s">
        <v>6</v>
      </c>
      <c r="H31" s="2" t="s">
        <v>41</v>
      </c>
    </row>
    <row r="32" spans="2:8" ht="14.25">
      <c r="B32" s="2" t="s">
        <v>32</v>
      </c>
      <c r="C32" s="3" t="s">
        <v>44</v>
      </c>
      <c r="D32" s="2" t="s">
        <v>34</v>
      </c>
      <c r="E32" s="2" t="s">
        <v>3</v>
      </c>
      <c r="F32" s="2">
        <v>5</v>
      </c>
      <c r="G32" s="2" t="s">
        <v>6</v>
      </c>
      <c r="H32" s="2" t="s">
        <v>41</v>
      </c>
    </row>
    <row r="33" spans="2:8" ht="14.25">
      <c r="B33" s="2" t="s">
        <v>32</v>
      </c>
      <c r="C33" s="2" t="s">
        <v>143</v>
      </c>
      <c r="D33" s="2" t="s">
        <v>34</v>
      </c>
      <c r="E33" s="2" t="s">
        <v>3</v>
      </c>
      <c r="F33" s="2">
        <v>9</v>
      </c>
      <c r="G33" s="2" t="s">
        <v>6</v>
      </c>
      <c r="H33" s="2" t="s">
        <v>133</v>
      </c>
    </row>
    <row r="34" spans="2:8" ht="14.25">
      <c r="B34" s="2" t="s">
        <v>32</v>
      </c>
      <c r="C34" s="2" t="s">
        <v>143</v>
      </c>
      <c r="D34" s="2" t="s">
        <v>34</v>
      </c>
      <c r="E34" s="2" t="s">
        <v>3</v>
      </c>
      <c r="F34" s="2">
        <v>6</v>
      </c>
      <c r="G34" s="2" t="s">
        <v>6</v>
      </c>
      <c r="H34" s="2" t="s">
        <v>133</v>
      </c>
    </row>
    <row r="35" spans="2:8" ht="14.25">
      <c r="B35" s="2" t="s">
        <v>32</v>
      </c>
      <c r="C35" s="2" t="s">
        <v>144</v>
      </c>
      <c r="D35" s="2" t="s">
        <v>34</v>
      </c>
      <c r="E35" s="2" t="s">
        <v>3</v>
      </c>
      <c r="F35" s="2">
        <v>15</v>
      </c>
      <c r="G35" s="2" t="s">
        <v>6</v>
      </c>
      <c r="H35" s="2" t="s">
        <v>133</v>
      </c>
    </row>
    <row r="36" spans="2:8" ht="14.25">
      <c r="B36" s="2" t="s">
        <v>45</v>
      </c>
      <c r="C36" s="3" t="s">
        <v>46</v>
      </c>
      <c r="D36" s="2" t="s">
        <v>34</v>
      </c>
      <c r="E36" s="2" t="s">
        <v>3</v>
      </c>
      <c r="F36" s="2">
        <v>6</v>
      </c>
      <c r="G36" s="2" t="s">
        <v>6</v>
      </c>
      <c r="H36" s="2" t="s">
        <v>41</v>
      </c>
    </row>
    <row r="37" spans="2:8" ht="14.25">
      <c r="B37" s="2" t="s">
        <v>45</v>
      </c>
      <c r="C37" s="3" t="s">
        <v>47</v>
      </c>
      <c r="D37" s="2" t="s">
        <v>2</v>
      </c>
      <c r="E37" s="2"/>
      <c r="F37" s="2"/>
      <c r="G37" s="2" t="s">
        <v>6</v>
      </c>
      <c r="H37" s="2" t="s">
        <v>41</v>
      </c>
    </row>
    <row r="38" spans="2:8" ht="14.25">
      <c r="B38" s="2" t="s">
        <v>45</v>
      </c>
      <c r="C38" s="3" t="s">
        <v>48</v>
      </c>
      <c r="D38" s="2" t="s">
        <v>2</v>
      </c>
      <c r="E38" s="2"/>
      <c r="F38" s="2"/>
      <c r="G38" s="2" t="s">
        <v>6</v>
      </c>
      <c r="H38" s="2" t="s">
        <v>41</v>
      </c>
    </row>
    <row r="39" spans="2:8" s="9" customFormat="1" ht="14.25">
      <c r="B39" s="2" t="s">
        <v>45</v>
      </c>
      <c r="C39" s="3" t="s">
        <v>49</v>
      </c>
      <c r="D39" s="2" t="s">
        <v>2</v>
      </c>
      <c r="E39" s="2"/>
      <c r="F39" s="2"/>
      <c r="G39" s="2" t="s">
        <v>6</v>
      </c>
      <c r="H39" s="2" t="s">
        <v>41</v>
      </c>
    </row>
    <row r="40" spans="2:8" ht="14.25">
      <c r="B40" s="2" t="s">
        <v>45</v>
      </c>
      <c r="C40" s="2" t="s">
        <v>50</v>
      </c>
      <c r="D40" s="2" t="s">
        <v>2</v>
      </c>
      <c r="E40" s="2"/>
      <c r="F40" s="2"/>
      <c r="G40" s="2" t="s">
        <v>6</v>
      </c>
      <c r="H40" s="2" t="s">
        <v>41</v>
      </c>
    </row>
    <row r="41" spans="2:8" ht="14.25">
      <c r="B41" s="2" t="s">
        <v>68</v>
      </c>
      <c r="C41" s="2" t="s">
        <v>69</v>
      </c>
      <c r="D41" s="2" t="s">
        <v>2</v>
      </c>
      <c r="E41" s="2" t="s">
        <v>3</v>
      </c>
      <c r="F41" s="2">
        <v>6</v>
      </c>
      <c r="G41" s="2"/>
      <c r="H41" s="2" t="s">
        <v>88</v>
      </c>
    </row>
    <row r="42" spans="2:8" ht="14.25">
      <c r="B42" s="2" t="s">
        <v>68</v>
      </c>
      <c r="C42" s="2" t="s">
        <v>70</v>
      </c>
      <c r="D42" s="2" t="s">
        <v>2</v>
      </c>
      <c r="E42" s="2" t="s">
        <v>3</v>
      </c>
      <c r="F42" s="2">
        <v>5</v>
      </c>
      <c r="G42" s="2"/>
      <c r="H42" s="2" t="s">
        <v>88</v>
      </c>
    </row>
    <row r="43" spans="2:8" ht="14.25">
      <c r="B43" s="2" t="s">
        <v>68</v>
      </c>
      <c r="C43" s="2" t="s">
        <v>71</v>
      </c>
      <c r="D43" s="2" t="s">
        <v>2</v>
      </c>
      <c r="E43" s="2" t="s">
        <v>3</v>
      </c>
      <c r="F43" s="2">
        <v>4</v>
      </c>
      <c r="G43" s="2"/>
      <c r="H43" s="2" t="s">
        <v>88</v>
      </c>
    </row>
    <row r="44" spans="2:8" ht="14.25">
      <c r="B44" s="2" t="s">
        <v>68</v>
      </c>
      <c r="C44" s="2" t="s">
        <v>72</v>
      </c>
      <c r="D44" s="2" t="s">
        <v>2</v>
      </c>
      <c r="E44" s="2" t="s">
        <v>3</v>
      </c>
      <c r="F44" s="2">
        <v>5</v>
      </c>
      <c r="G44" s="2"/>
      <c r="H44" s="2" t="s">
        <v>88</v>
      </c>
    </row>
    <row r="45" spans="2:8" ht="14.25">
      <c r="B45" s="2" t="s">
        <v>68</v>
      </c>
      <c r="C45" s="2" t="s">
        <v>73</v>
      </c>
      <c r="D45" s="2" t="s">
        <v>2</v>
      </c>
      <c r="E45" s="2" t="s">
        <v>3</v>
      </c>
      <c r="F45" s="2">
        <v>6</v>
      </c>
      <c r="G45" s="2"/>
      <c r="H45" s="2" t="s">
        <v>88</v>
      </c>
    </row>
    <row r="46" spans="2:8" ht="14.25">
      <c r="B46" s="2" t="s">
        <v>68</v>
      </c>
      <c r="C46" s="2" t="s">
        <v>74</v>
      </c>
      <c r="D46" s="2" t="s">
        <v>2</v>
      </c>
      <c r="E46" s="2" t="s">
        <v>3</v>
      </c>
      <c r="F46" s="2">
        <v>7</v>
      </c>
      <c r="G46" s="2"/>
      <c r="H46" s="2" t="s">
        <v>88</v>
      </c>
    </row>
    <row r="47" spans="2:8" ht="14.25">
      <c r="B47" s="2" t="s">
        <v>68</v>
      </c>
      <c r="C47" s="2" t="s">
        <v>75</v>
      </c>
      <c r="D47" s="2" t="s">
        <v>2</v>
      </c>
      <c r="E47" s="2" t="s">
        <v>3</v>
      </c>
      <c r="F47" s="2">
        <v>3</v>
      </c>
      <c r="G47" s="2"/>
      <c r="H47" s="2" t="s">
        <v>88</v>
      </c>
    </row>
    <row r="48" spans="2:8" ht="14.25">
      <c r="B48" s="2" t="s">
        <v>68</v>
      </c>
      <c r="C48" s="2" t="s">
        <v>76</v>
      </c>
      <c r="D48" s="2" t="s">
        <v>2</v>
      </c>
      <c r="E48" s="2" t="s">
        <v>3</v>
      </c>
      <c r="F48" s="2">
        <v>5</v>
      </c>
      <c r="G48" s="2"/>
      <c r="H48" s="2" t="s">
        <v>88</v>
      </c>
    </row>
    <row r="49" spans="2:8" ht="14.25">
      <c r="B49" s="2" t="s">
        <v>68</v>
      </c>
      <c r="C49" s="2" t="s">
        <v>77</v>
      </c>
      <c r="D49" s="2" t="s">
        <v>2</v>
      </c>
      <c r="E49" s="2" t="s">
        <v>3</v>
      </c>
      <c r="F49" s="2">
        <v>6</v>
      </c>
      <c r="G49" s="2"/>
      <c r="H49" s="2" t="s">
        <v>88</v>
      </c>
    </row>
    <row r="50" spans="2:8" ht="14.25">
      <c r="B50" s="2" t="s">
        <v>68</v>
      </c>
      <c r="C50" s="2" t="s">
        <v>78</v>
      </c>
      <c r="D50" s="2" t="s">
        <v>2</v>
      </c>
      <c r="E50" s="2" t="s">
        <v>3</v>
      </c>
      <c r="F50" s="2">
        <v>8</v>
      </c>
      <c r="G50" s="2"/>
      <c r="H50" s="2" t="s">
        <v>88</v>
      </c>
    </row>
    <row r="51" spans="2:8" ht="14.25">
      <c r="B51" s="2" t="s">
        <v>68</v>
      </c>
      <c r="C51" s="2" t="s">
        <v>79</v>
      </c>
      <c r="D51" s="2" t="s">
        <v>2</v>
      </c>
      <c r="E51" s="2" t="s">
        <v>3</v>
      </c>
      <c r="F51" s="2">
        <v>5</v>
      </c>
      <c r="G51" s="2"/>
      <c r="H51" s="2" t="s">
        <v>88</v>
      </c>
    </row>
    <row r="52" spans="2:8" ht="14.25">
      <c r="B52" s="2" t="s">
        <v>68</v>
      </c>
      <c r="C52" s="2" t="s">
        <v>80</v>
      </c>
      <c r="D52" s="2" t="s">
        <v>2</v>
      </c>
      <c r="E52" s="2" t="s">
        <v>3</v>
      </c>
      <c r="F52" s="2">
        <v>5</v>
      </c>
      <c r="G52" s="2" t="s">
        <v>6</v>
      </c>
      <c r="H52" s="2" t="s">
        <v>88</v>
      </c>
    </row>
    <row r="53" spans="2:8" ht="14.25">
      <c r="B53" s="2" t="s">
        <v>68</v>
      </c>
      <c r="C53" s="2" t="s">
        <v>81</v>
      </c>
      <c r="D53" s="2" t="s">
        <v>2</v>
      </c>
      <c r="E53" s="2" t="s">
        <v>3</v>
      </c>
      <c r="F53" s="2">
        <v>5</v>
      </c>
      <c r="G53" s="2"/>
      <c r="H53" s="2" t="s">
        <v>88</v>
      </c>
    </row>
    <row r="54" spans="2:8" ht="14.25">
      <c r="B54" s="2" t="s">
        <v>68</v>
      </c>
      <c r="C54" s="2" t="s">
        <v>82</v>
      </c>
      <c r="D54" s="2" t="s">
        <v>2</v>
      </c>
      <c r="E54" s="2" t="s">
        <v>3</v>
      </c>
      <c r="F54" s="2">
        <v>8</v>
      </c>
      <c r="G54" s="2"/>
      <c r="H54" s="2" t="s">
        <v>88</v>
      </c>
    </row>
    <row r="55" spans="2:8" ht="14.25">
      <c r="B55" s="2" t="s">
        <v>68</v>
      </c>
      <c r="C55" s="2" t="s">
        <v>83</v>
      </c>
      <c r="D55" s="2" t="s">
        <v>2</v>
      </c>
      <c r="E55" s="2" t="s">
        <v>3</v>
      </c>
      <c r="F55" s="2">
        <v>9</v>
      </c>
      <c r="G55" s="2"/>
      <c r="H55" s="2" t="s">
        <v>88</v>
      </c>
    </row>
    <row r="56" spans="2:8" ht="14.25">
      <c r="B56" s="2" t="s">
        <v>68</v>
      </c>
      <c r="C56" s="2" t="s">
        <v>84</v>
      </c>
      <c r="D56" s="2" t="s">
        <v>2</v>
      </c>
      <c r="E56" s="2" t="s">
        <v>3</v>
      </c>
      <c r="F56" s="2">
        <v>9</v>
      </c>
      <c r="G56" s="2"/>
      <c r="H56" s="2" t="s">
        <v>88</v>
      </c>
    </row>
    <row r="57" spans="2:8" ht="14.25">
      <c r="B57" s="2" t="s">
        <v>68</v>
      </c>
      <c r="C57" s="2" t="s">
        <v>85</v>
      </c>
      <c r="D57" s="2" t="s">
        <v>2</v>
      </c>
      <c r="E57" s="2" t="s">
        <v>3</v>
      </c>
      <c r="F57" s="2">
        <v>12</v>
      </c>
      <c r="G57" s="2"/>
      <c r="H57" s="2" t="s">
        <v>88</v>
      </c>
    </row>
    <row r="58" spans="2:8" ht="14.25">
      <c r="B58" s="2" t="s">
        <v>68</v>
      </c>
      <c r="C58" s="2" t="s">
        <v>86</v>
      </c>
      <c r="D58" s="2" t="s">
        <v>2</v>
      </c>
      <c r="E58" s="2" t="s">
        <v>3</v>
      </c>
      <c r="F58" s="2">
        <v>9</v>
      </c>
      <c r="G58" s="2"/>
      <c r="H58" s="2" t="s">
        <v>88</v>
      </c>
    </row>
    <row r="59" spans="2:8" ht="14.25">
      <c r="B59" s="2" t="s">
        <v>68</v>
      </c>
      <c r="C59" s="2" t="s">
        <v>87</v>
      </c>
      <c r="D59" s="2" t="s">
        <v>2</v>
      </c>
      <c r="E59" s="2" t="s">
        <v>3</v>
      </c>
      <c r="F59" s="2">
        <v>12</v>
      </c>
      <c r="G59" s="2"/>
      <c r="H59" s="2" t="s">
        <v>88</v>
      </c>
    </row>
    <row r="60" spans="2:8" ht="14.25">
      <c r="B60" s="2" t="s">
        <v>89</v>
      </c>
      <c r="C60" s="2" t="s">
        <v>90</v>
      </c>
      <c r="D60" s="2" t="s">
        <v>2</v>
      </c>
      <c r="E60" s="2" t="s">
        <v>3</v>
      </c>
      <c r="F60" s="2">
        <v>12</v>
      </c>
      <c r="G60" s="2" t="s">
        <v>6</v>
      </c>
      <c r="H60" s="2" t="s">
        <v>93</v>
      </c>
    </row>
    <row r="61" spans="2:8" ht="14.25">
      <c r="B61" s="2" t="s">
        <v>89</v>
      </c>
      <c r="C61" s="2" t="s">
        <v>91</v>
      </c>
      <c r="D61" s="2" t="s">
        <v>2</v>
      </c>
      <c r="E61" s="2" t="s">
        <v>3</v>
      </c>
      <c r="F61" s="2">
        <v>11</v>
      </c>
      <c r="G61" s="2" t="s">
        <v>6</v>
      </c>
      <c r="H61" s="2" t="s">
        <v>93</v>
      </c>
    </row>
    <row r="62" spans="2:8" ht="14.25">
      <c r="B62" s="2" t="s">
        <v>89</v>
      </c>
      <c r="C62" s="2" t="s">
        <v>92</v>
      </c>
      <c r="D62" s="2" t="s">
        <v>2</v>
      </c>
      <c r="E62" s="2" t="s">
        <v>3</v>
      </c>
      <c r="F62" s="2">
        <v>10</v>
      </c>
      <c r="G62" s="2"/>
      <c r="H62" s="2" t="s">
        <v>93</v>
      </c>
    </row>
    <row r="63" spans="2:8" ht="14.25">
      <c r="B63" s="4" t="s">
        <v>104</v>
      </c>
      <c r="C63" s="4" t="s">
        <v>105</v>
      </c>
      <c r="D63" s="2" t="s">
        <v>2</v>
      </c>
      <c r="E63" s="2" t="s">
        <v>3</v>
      </c>
      <c r="F63" s="2">
        <v>4</v>
      </c>
      <c r="G63" s="2" t="s">
        <v>6</v>
      </c>
      <c r="H63" s="2" t="s">
        <v>125</v>
      </c>
    </row>
    <row r="64" spans="2:8" ht="14.25">
      <c r="B64" s="4" t="s">
        <v>104</v>
      </c>
      <c r="C64" s="4" t="s">
        <v>106</v>
      </c>
      <c r="D64" s="2" t="s">
        <v>2</v>
      </c>
      <c r="E64" s="2" t="s">
        <v>3</v>
      </c>
      <c r="F64" s="2">
        <v>5</v>
      </c>
      <c r="G64" s="2" t="s">
        <v>6</v>
      </c>
      <c r="H64" s="2" t="s">
        <v>125</v>
      </c>
    </row>
    <row r="65" spans="2:8" ht="14.25">
      <c r="B65" s="4" t="s">
        <v>104</v>
      </c>
      <c r="C65" s="4" t="s">
        <v>107</v>
      </c>
      <c r="D65" s="2" t="s">
        <v>34</v>
      </c>
      <c r="E65" s="2" t="s">
        <v>3</v>
      </c>
      <c r="F65" s="2">
        <v>5</v>
      </c>
      <c r="G65" s="2" t="s">
        <v>6</v>
      </c>
      <c r="H65" s="2" t="s">
        <v>125</v>
      </c>
    </row>
    <row r="66" spans="2:8" ht="14.25">
      <c r="B66" s="4" t="s">
        <v>104</v>
      </c>
      <c r="C66" s="4" t="s">
        <v>108</v>
      </c>
      <c r="D66" s="2" t="s">
        <v>34</v>
      </c>
      <c r="E66" s="2" t="s">
        <v>3</v>
      </c>
      <c r="F66" s="2">
        <v>5</v>
      </c>
      <c r="G66" s="2"/>
      <c r="H66" s="2" t="s">
        <v>125</v>
      </c>
    </row>
    <row r="67" spans="2:8" ht="14.25">
      <c r="B67" s="4" t="s">
        <v>104</v>
      </c>
      <c r="C67" s="4" t="s">
        <v>109</v>
      </c>
      <c r="D67" s="2" t="s">
        <v>2</v>
      </c>
      <c r="E67" s="2" t="s">
        <v>3</v>
      </c>
      <c r="F67" s="2">
        <v>1</v>
      </c>
      <c r="G67" s="2" t="s">
        <v>6</v>
      </c>
      <c r="H67" s="2" t="s">
        <v>125</v>
      </c>
    </row>
    <row r="68" spans="2:8" ht="14.25">
      <c r="B68" s="4" t="s">
        <v>104</v>
      </c>
      <c r="C68" s="4" t="s">
        <v>110</v>
      </c>
      <c r="D68" s="2" t="s">
        <v>34</v>
      </c>
      <c r="E68" s="2" t="s">
        <v>3</v>
      </c>
      <c r="F68" s="2">
        <v>3</v>
      </c>
      <c r="G68" s="2"/>
      <c r="H68" s="2" t="s">
        <v>125</v>
      </c>
    </row>
    <row r="69" spans="2:8" ht="14.25">
      <c r="B69" s="4" t="s">
        <v>104</v>
      </c>
      <c r="C69" s="4" t="s">
        <v>111</v>
      </c>
      <c r="D69" s="2" t="s">
        <v>2</v>
      </c>
      <c r="E69" s="2" t="s">
        <v>3</v>
      </c>
      <c r="F69" s="2">
        <v>11</v>
      </c>
      <c r="G69" s="2"/>
      <c r="H69" s="2" t="s">
        <v>125</v>
      </c>
    </row>
    <row r="70" spans="2:8" ht="14.25">
      <c r="B70" s="4" t="s">
        <v>104</v>
      </c>
      <c r="C70" s="4" t="s">
        <v>112</v>
      </c>
      <c r="D70" s="2" t="s">
        <v>2</v>
      </c>
      <c r="E70" s="2" t="s">
        <v>3</v>
      </c>
      <c r="F70" s="2"/>
      <c r="G70" s="2" t="s">
        <v>6</v>
      </c>
      <c r="H70" s="2" t="s">
        <v>125</v>
      </c>
    </row>
    <row r="71" spans="2:8" ht="14.25">
      <c r="B71" s="4" t="s">
        <v>104</v>
      </c>
      <c r="C71" s="4" t="s">
        <v>113</v>
      </c>
      <c r="D71" s="2" t="s">
        <v>2</v>
      </c>
      <c r="E71" s="2" t="s">
        <v>3</v>
      </c>
      <c r="F71" s="2"/>
      <c r="G71" s="2" t="s">
        <v>6</v>
      </c>
      <c r="H71" s="2" t="s">
        <v>125</v>
      </c>
    </row>
    <row r="72" spans="2:8" ht="14.25">
      <c r="B72" s="4" t="s">
        <v>104</v>
      </c>
      <c r="C72" s="4" t="s">
        <v>114</v>
      </c>
      <c r="D72" s="2" t="s">
        <v>2</v>
      </c>
      <c r="E72" s="2" t="s">
        <v>3</v>
      </c>
      <c r="F72" s="2"/>
      <c r="G72" s="2" t="s">
        <v>6</v>
      </c>
      <c r="H72" s="2" t="s">
        <v>125</v>
      </c>
    </row>
    <row r="73" spans="2:8" ht="14.25">
      <c r="B73" s="4" t="s">
        <v>104</v>
      </c>
      <c r="C73" s="4" t="s">
        <v>115</v>
      </c>
      <c r="D73" s="2" t="s">
        <v>2</v>
      </c>
      <c r="E73" s="2" t="s">
        <v>3</v>
      </c>
      <c r="F73" s="2"/>
      <c r="G73" s="2" t="s">
        <v>6</v>
      </c>
      <c r="H73" s="2" t="s">
        <v>125</v>
      </c>
    </row>
    <row r="74" spans="2:8" ht="14.25">
      <c r="B74" s="4" t="s">
        <v>104</v>
      </c>
      <c r="C74" s="4" t="s">
        <v>124</v>
      </c>
      <c r="D74" s="2" t="s">
        <v>34</v>
      </c>
      <c r="E74" s="2" t="s">
        <v>3</v>
      </c>
      <c r="F74" s="2">
        <v>10</v>
      </c>
      <c r="G74" s="2" t="s">
        <v>6</v>
      </c>
      <c r="H74" s="2" t="s">
        <v>125</v>
      </c>
    </row>
    <row r="75" spans="2:8" ht="14.25">
      <c r="B75" s="4" t="s">
        <v>116</v>
      </c>
      <c r="C75" s="4" t="s">
        <v>117</v>
      </c>
      <c r="D75" s="2" t="s">
        <v>2</v>
      </c>
      <c r="E75" s="2" t="s">
        <v>3</v>
      </c>
      <c r="F75" s="2"/>
      <c r="G75" s="2" t="s">
        <v>6</v>
      </c>
      <c r="H75" s="2" t="s">
        <v>125</v>
      </c>
    </row>
    <row r="76" spans="2:8" ht="14.25">
      <c r="B76" s="4" t="s">
        <v>116</v>
      </c>
      <c r="C76" s="4" t="s">
        <v>118</v>
      </c>
      <c r="D76" s="2" t="s">
        <v>2</v>
      </c>
      <c r="E76" s="2" t="s">
        <v>3</v>
      </c>
      <c r="F76" s="2"/>
      <c r="G76" s="2" t="s">
        <v>6</v>
      </c>
      <c r="H76" s="2" t="s">
        <v>125</v>
      </c>
    </row>
    <row r="77" spans="2:8" ht="14.25">
      <c r="B77" s="4" t="s">
        <v>116</v>
      </c>
      <c r="C77" s="4" t="s">
        <v>119</v>
      </c>
      <c r="D77" s="2" t="s">
        <v>2</v>
      </c>
      <c r="E77" s="2" t="s">
        <v>3</v>
      </c>
      <c r="F77" s="2"/>
      <c r="G77" s="2" t="s">
        <v>6</v>
      </c>
      <c r="H77" s="2" t="s">
        <v>125</v>
      </c>
    </row>
    <row r="78" spans="2:8" ht="14.25">
      <c r="B78" s="4" t="s">
        <v>116</v>
      </c>
      <c r="C78" s="4" t="s">
        <v>120</v>
      </c>
      <c r="D78" s="2" t="s">
        <v>2</v>
      </c>
      <c r="E78" s="2" t="s">
        <v>3</v>
      </c>
      <c r="F78" s="2"/>
      <c r="G78" s="2" t="s">
        <v>6</v>
      </c>
      <c r="H78" s="2" t="s">
        <v>125</v>
      </c>
    </row>
    <row r="79" spans="2:8" ht="14.25">
      <c r="B79" s="4" t="s">
        <v>116</v>
      </c>
      <c r="C79" s="4" t="s">
        <v>121</v>
      </c>
      <c r="D79" s="2" t="s">
        <v>2</v>
      </c>
      <c r="E79" s="2" t="s">
        <v>3</v>
      </c>
      <c r="F79" s="2"/>
      <c r="G79" s="2" t="s">
        <v>6</v>
      </c>
      <c r="H79" s="2" t="s">
        <v>125</v>
      </c>
    </row>
    <row r="80" spans="2:8" ht="14.25">
      <c r="B80" s="4" t="s">
        <v>116</v>
      </c>
      <c r="C80" s="4" t="s">
        <v>122</v>
      </c>
      <c r="D80" s="2" t="s">
        <v>2</v>
      </c>
      <c r="E80" s="2" t="s">
        <v>3</v>
      </c>
      <c r="F80" s="2"/>
      <c r="G80" s="2" t="s">
        <v>6</v>
      </c>
      <c r="H80" s="2" t="s">
        <v>125</v>
      </c>
    </row>
    <row r="81" spans="2:8" ht="14.25">
      <c r="B81" s="4" t="s">
        <v>116</v>
      </c>
      <c r="C81" s="4" t="s">
        <v>123</v>
      </c>
      <c r="D81" s="2" t="s">
        <v>2</v>
      </c>
      <c r="E81" s="2" t="s">
        <v>3</v>
      </c>
      <c r="F81" s="2"/>
      <c r="G81" s="2" t="s">
        <v>6</v>
      </c>
      <c r="H81" s="2" t="s">
        <v>125</v>
      </c>
    </row>
    <row r="82" spans="2:8" ht="14.25">
      <c r="B82" s="2" t="s">
        <v>126</v>
      </c>
      <c r="C82" s="2" t="s">
        <v>127</v>
      </c>
      <c r="D82" s="2" t="s">
        <v>2</v>
      </c>
      <c r="E82" s="2" t="s">
        <v>3</v>
      </c>
      <c r="F82" s="2">
        <v>4</v>
      </c>
      <c r="G82" s="2"/>
      <c r="H82" s="2" t="s">
        <v>133</v>
      </c>
    </row>
    <row r="83" spans="2:8" ht="14.25">
      <c r="B83" s="2" t="s">
        <v>126</v>
      </c>
      <c r="C83" s="2" t="s">
        <v>128</v>
      </c>
      <c r="D83" s="2" t="s">
        <v>2</v>
      </c>
      <c r="E83" s="2" t="s">
        <v>3</v>
      </c>
      <c r="F83" s="2">
        <v>9</v>
      </c>
      <c r="G83" s="2" t="s">
        <v>6</v>
      </c>
      <c r="H83" s="2" t="s">
        <v>133</v>
      </c>
    </row>
    <row r="84" spans="2:8" ht="14.25">
      <c r="B84" s="2" t="s">
        <v>126</v>
      </c>
      <c r="C84" s="2" t="s">
        <v>129</v>
      </c>
      <c r="D84" s="2" t="s">
        <v>2</v>
      </c>
      <c r="E84" s="2" t="s">
        <v>3</v>
      </c>
      <c r="F84" s="2">
        <v>7</v>
      </c>
      <c r="G84" s="2" t="s">
        <v>6</v>
      </c>
      <c r="H84" s="2" t="s">
        <v>133</v>
      </c>
    </row>
    <row r="85" spans="2:8" ht="14.25">
      <c r="B85" s="2" t="s">
        <v>126</v>
      </c>
      <c r="C85" s="2" t="s">
        <v>130</v>
      </c>
      <c r="D85" s="2" t="s">
        <v>2</v>
      </c>
      <c r="E85" s="2" t="s">
        <v>3</v>
      </c>
      <c r="F85" s="2"/>
      <c r="G85" s="2" t="s">
        <v>6</v>
      </c>
      <c r="H85" s="2" t="s">
        <v>133</v>
      </c>
    </row>
    <row r="86" spans="2:8" ht="14.25">
      <c r="B86" s="2" t="s">
        <v>126</v>
      </c>
      <c r="C86" s="2" t="s">
        <v>131</v>
      </c>
      <c r="D86" s="2" t="s">
        <v>2</v>
      </c>
      <c r="E86" s="2" t="s">
        <v>3</v>
      </c>
      <c r="F86" s="2">
        <v>1</v>
      </c>
      <c r="G86" s="2"/>
      <c r="H86" s="2" t="s">
        <v>133</v>
      </c>
    </row>
    <row r="87" spans="2:8" ht="14.25">
      <c r="B87" s="2" t="s">
        <v>126</v>
      </c>
      <c r="C87" s="2" t="s">
        <v>132</v>
      </c>
      <c r="D87" s="2" t="s">
        <v>2</v>
      </c>
      <c r="E87" s="2" t="s">
        <v>3</v>
      </c>
      <c r="F87" s="2">
        <v>3</v>
      </c>
      <c r="G87" s="2" t="s">
        <v>6</v>
      </c>
      <c r="H87" s="2" t="s">
        <v>133</v>
      </c>
    </row>
    <row r="88" spans="2:8" ht="15" thickBot="1">
      <c r="B88" s="14"/>
      <c r="C88" s="14"/>
      <c r="D88" s="14"/>
      <c r="E88" s="14"/>
      <c r="F88" s="14"/>
      <c r="G88" s="14"/>
      <c r="H88" s="14"/>
    </row>
    <row r="89" spans="2:8" ht="15.75" thickBot="1">
      <c r="B89" s="16" t="s">
        <v>181</v>
      </c>
      <c r="C89" s="18"/>
      <c r="D89" s="18"/>
      <c r="E89" s="18"/>
      <c r="F89" s="18">
        <f>SUM(F6:F87)</f>
        <v>435</v>
      </c>
      <c r="G89" s="18">
        <v>49</v>
      </c>
      <c r="H89" s="20"/>
    </row>
    <row r="90" spans="2:8" ht="14.25">
      <c r="B90" s="10"/>
      <c r="C90" s="10"/>
      <c r="D90" s="10"/>
      <c r="E90" s="10"/>
      <c r="F90" s="10"/>
      <c r="G90" s="10"/>
      <c r="H90" s="10"/>
    </row>
    <row r="91" spans="2:8" ht="14.25">
      <c r="B91" s="10"/>
      <c r="C91" s="10"/>
      <c r="D91" s="10"/>
      <c r="E91" s="10"/>
      <c r="F91" s="10"/>
      <c r="G91" s="10"/>
      <c r="H91" s="10"/>
    </row>
    <row r="92" spans="2:8" ht="14.25">
      <c r="B92" s="2" t="s">
        <v>182</v>
      </c>
      <c r="C92" s="1"/>
      <c r="D92" s="1"/>
      <c r="E92" s="1"/>
      <c r="F92" s="1"/>
      <c r="G92" s="1"/>
      <c r="H92" s="1"/>
    </row>
    <row r="93" spans="2:8" ht="36" customHeight="1">
      <c r="B93" s="7" t="s">
        <v>172</v>
      </c>
      <c r="C93" s="7" t="s">
        <v>173</v>
      </c>
      <c r="D93" s="7" t="s">
        <v>178</v>
      </c>
      <c r="E93" s="7" t="s">
        <v>174</v>
      </c>
      <c r="F93" s="8" t="s">
        <v>175</v>
      </c>
      <c r="G93" s="7" t="s">
        <v>176</v>
      </c>
      <c r="H93" s="7" t="s">
        <v>177</v>
      </c>
    </row>
    <row r="94" spans="2:8" s="21" customFormat="1" ht="14.25">
      <c r="B94" s="22" t="s">
        <v>51</v>
      </c>
      <c r="C94" s="22" t="s">
        <v>12</v>
      </c>
      <c r="D94" s="22" t="s">
        <v>2</v>
      </c>
      <c r="E94" s="22" t="s">
        <v>13</v>
      </c>
      <c r="F94" s="23">
        <v>11</v>
      </c>
      <c r="G94" s="22" t="s">
        <v>15</v>
      </c>
      <c r="H94" s="22" t="s">
        <v>20</v>
      </c>
    </row>
    <row r="95" spans="2:8" ht="14.25">
      <c r="B95" s="2" t="s">
        <v>51</v>
      </c>
      <c r="C95" s="2" t="s">
        <v>14</v>
      </c>
      <c r="D95" s="2" t="s">
        <v>2</v>
      </c>
      <c r="E95" s="2" t="s">
        <v>13</v>
      </c>
      <c r="F95" s="1">
        <v>10</v>
      </c>
      <c r="G95" s="2" t="s">
        <v>15</v>
      </c>
      <c r="H95" s="2" t="s">
        <v>20</v>
      </c>
    </row>
    <row r="96" spans="2:8" ht="14.25">
      <c r="B96" s="2" t="s">
        <v>51</v>
      </c>
      <c r="C96" s="2" t="s">
        <v>52</v>
      </c>
      <c r="D96" s="2" t="s">
        <v>2</v>
      </c>
      <c r="E96" s="2" t="s">
        <v>13</v>
      </c>
      <c r="F96" s="1">
        <v>10</v>
      </c>
      <c r="G96" s="1"/>
      <c r="H96" s="2" t="s">
        <v>41</v>
      </c>
    </row>
    <row r="97" spans="2:8" ht="14.25">
      <c r="B97" s="2" t="s">
        <v>51</v>
      </c>
      <c r="C97" s="2" t="s">
        <v>53</v>
      </c>
      <c r="D97" s="2" t="s">
        <v>2</v>
      </c>
      <c r="E97" s="2" t="s">
        <v>13</v>
      </c>
      <c r="F97" s="1">
        <v>7</v>
      </c>
      <c r="G97" s="2" t="s">
        <v>15</v>
      </c>
      <c r="H97" s="2" t="s">
        <v>41</v>
      </c>
    </row>
    <row r="98" spans="2:8" ht="14.25">
      <c r="B98" s="11" t="s">
        <v>134</v>
      </c>
      <c r="C98" s="11" t="s">
        <v>135</v>
      </c>
      <c r="D98" s="12" t="s">
        <v>2</v>
      </c>
      <c r="E98" s="2" t="s">
        <v>13</v>
      </c>
      <c r="F98" s="2">
        <v>8</v>
      </c>
      <c r="G98" s="2" t="s">
        <v>15</v>
      </c>
      <c r="H98" s="2" t="s">
        <v>133</v>
      </c>
    </row>
    <row r="99" spans="2:8" ht="14.25">
      <c r="B99" s="11" t="s">
        <v>134</v>
      </c>
      <c r="C99" s="11" t="s">
        <v>136</v>
      </c>
      <c r="D99" s="12" t="s">
        <v>2</v>
      </c>
      <c r="E99" s="2" t="s">
        <v>13</v>
      </c>
      <c r="F99" s="2">
        <v>8</v>
      </c>
      <c r="G99" s="2" t="s">
        <v>15</v>
      </c>
      <c r="H99" s="2" t="s">
        <v>133</v>
      </c>
    </row>
    <row r="100" spans="2:8" ht="14.25">
      <c r="B100" s="11" t="s">
        <v>134</v>
      </c>
      <c r="C100" s="11" t="s">
        <v>137</v>
      </c>
      <c r="D100" s="12" t="s">
        <v>2</v>
      </c>
      <c r="E100" s="2" t="s">
        <v>13</v>
      </c>
      <c r="F100" s="2"/>
      <c r="G100" s="2" t="s">
        <v>15</v>
      </c>
      <c r="H100" s="2" t="s">
        <v>133</v>
      </c>
    </row>
    <row r="101" spans="2:8" ht="14.25">
      <c r="B101" s="11" t="s">
        <v>134</v>
      </c>
      <c r="C101" s="11" t="s">
        <v>138</v>
      </c>
      <c r="D101" s="12" t="s">
        <v>2</v>
      </c>
      <c r="E101" s="2" t="s">
        <v>13</v>
      </c>
      <c r="F101" s="2">
        <v>9</v>
      </c>
      <c r="G101" s="1"/>
      <c r="H101" s="2" t="s">
        <v>133</v>
      </c>
    </row>
    <row r="102" spans="2:8" ht="14.25">
      <c r="B102" s="11" t="s">
        <v>139</v>
      </c>
      <c r="C102" s="11" t="s">
        <v>140</v>
      </c>
      <c r="D102" s="12" t="s">
        <v>2</v>
      </c>
      <c r="E102" s="2" t="s">
        <v>13</v>
      </c>
      <c r="F102" s="2">
        <v>4</v>
      </c>
      <c r="G102" s="2" t="s">
        <v>15</v>
      </c>
      <c r="H102" s="2" t="s">
        <v>133</v>
      </c>
    </row>
    <row r="103" spans="2:8" ht="14.25">
      <c r="B103" s="11" t="s">
        <v>139</v>
      </c>
      <c r="C103" s="11" t="s">
        <v>141</v>
      </c>
      <c r="D103" s="12" t="s">
        <v>2</v>
      </c>
      <c r="E103" s="2" t="s">
        <v>13</v>
      </c>
      <c r="F103" s="2">
        <v>3</v>
      </c>
      <c r="G103" s="1"/>
      <c r="H103" s="2" t="s">
        <v>133</v>
      </c>
    </row>
    <row r="104" spans="2:8" ht="14.25">
      <c r="B104" s="11" t="s">
        <v>139</v>
      </c>
      <c r="C104" s="11" t="s">
        <v>142</v>
      </c>
      <c r="D104" s="12" t="s">
        <v>2</v>
      </c>
      <c r="E104" s="2" t="s">
        <v>13</v>
      </c>
      <c r="F104" s="2">
        <v>7</v>
      </c>
      <c r="G104" s="1"/>
      <c r="H104" s="2" t="s">
        <v>133</v>
      </c>
    </row>
    <row r="105" spans="2:8" ht="14.25">
      <c r="B105" s="12" t="s">
        <v>16</v>
      </c>
      <c r="C105" s="12" t="s">
        <v>17</v>
      </c>
      <c r="D105" s="12" t="s">
        <v>2</v>
      </c>
      <c r="E105" s="2" t="s">
        <v>13</v>
      </c>
      <c r="F105" s="1">
        <v>5</v>
      </c>
      <c r="G105" s="2" t="s">
        <v>15</v>
      </c>
      <c r="H105" s="2" t="s">
        <v>20</v>
      </c>
    </row>
    <row r="106" spans="2:8" ht="14.25">
      <c r="B106" s="2" t="s">
        <v>16</v>
      </c>
      <c r="C106" s="2" t="s">
        <v>18</v>
      </c>
      <c r="D106" s="2" t="s">
        <v>2</v>
      </c>
      <c r="E106" s="2" t="s">
        <v>13</v>
      </c>
      <c r="F106" s="1">
        <v>6</v>
      </c>
      <c r="G106" s="1"/>
      <c r="H106" s="2" t="s">
        <v>20</v>
      </c>
    </row>
    <row r="107" spans="2:8" ht="14.25">
      <c r="B107" s="2" t="s">
        <v>16</v>
      </c>
      <c r="C107" s="2" t="s">
        <v>19</v>
      </c>
      <c r="D107" s="2" t="s">
        <v>2</v>
      </c>
      <c r="E107" s="2"/>
      <c r="F107" s="1"/>
      <c r="G107" s="2" t="s">
        <v>15</v>
      </c>
      <c r="H107" s="2" t="s">
        <v>20</v>
      </c>
    </row>
    <row r="108" spans="2:8" ht="14.25">
      <c r="B108" s="2" t="s">
        <v>54</v>
      </c>
      <c r="C108" s="2" t="s">
        <v>55</v>
      </c>
      <c r="D108" s="2" t="s">
        <v>2</v>
      </c>
      <c r="E108" s="2" t="s">
        <v>13</v>
      </c>
      <c r="F108" s="2">
        <v>6</v>
      </c>
      <c r="G108" s="2" t="s">
        <v>15</v>
      </c>
      <c r="H108" s="2" t="s">
        <v>67</v>
      </c>
    </row>
    <row r="109" spans="2:8" ht="14.25">
      <c r="B109" s="2" t="s">
        <v>54</v>
      </c>
      <c r="C109" s="2" t="s">
        <v>56</v>
      </c>
      <c r="D109" s="2" t="s">
        <v>2</v>
      </c>
      <c r="E109" s="2" t="s">
        <v>13</v>
      </c>
      <c r="F109" s="2">
        <v>4</v>
      </c>
      <c r="G109" s="2"/>
      <c r="H109" s="2" t="s">
        <v>67</v>
      </c>
    </row>
    <row r="110" spans="2:8" ht="14.25">
      <c r="B110" s="2" t="s">
        <v>54</v>
      </c>
      <c r="C110" s="2" t="s">
        <v>57</v>
      </c>
      <c r="D110" s="2" t="s">
        <v>2</v>
      </c>
      <c r="E110" s="2" t="s">
        <v>13</v>
      </c>
      <c r="F110" s="2">
        <v>1</v>
      </c>
      <c r="G110" s="2"/>
      <c r="H110" s="2" t="s">
        <v>67</v>
      </c>
    </row>
    <row r="111" spans="2:8" ht="14.25">
      <c r="B111" s="2" t="s">
        <v>54</v>
      </c>
      <c r="C111" s="2" t="s">
        <v>58</v>
      </c>
      <c r="D111" s="2" t="s">
        <v>2</v>
      </c>
      <c r="E111" s="2" t="s">
        <v>13</v>
      </c>
      <c r="F111" s="2">
        <v>3</v>
      </c>
      <c r="G111" s="2"/>
      <c r="H111" s="2" t="s">
        <v>67</v>
      </c>
    </row>
    <row r="112" spans="2:8" ht="14.25">
      <c r="B112" s="2" t="s">
        <v>54</v>
      </c>
      <c r="C112" s="2" t="s">
        <v>59</v>
      </c>
      <c r="D112" s="2" t="s">
        <v>2</v>
      </c>
      <c r="E112" s="2" t="s">
        <v>13</v>
      </c>
      <c r="F112" s="2">
        <v>4</v>
      </c>
      <c r="G112" s="2"/>
      <c r="H112" s="2" t="s">
        <v>67</v>
      </c>
    </row>
    <row r="113" spans="2:8" ht="14.25">
      <c r="B113" s="2" t="s">
        <v>54</v>
      </c>
      <c r="C113" s="2" t="s">
        <v>60</v>
      </c>
      <c r="D113" s="2" t="s">
        <v>2</v>
      </c>
      <c r="E113" s="2" t="s">
        <v>13</v>
      </c>
      <c r="F113" s="2">
        <v>6</v>
      </c>
      <c r="G113" s="2"/>
      <c r="H113" s="2" t="s">
        <v>67</v>
      </c>
    </row>
    <row r="114" spans="2:8" ht="14.25">
      <c r="B114" s="2" t="s">
        <v>54</v>
      </c>
      <c r="C114" s="2" t="s">
        <v>61</v>
      </c>
      <c r="D114" s="2" t="s">
        <v>2</v>
      </c>
      <c r="E114" s="2" t="s">
        <v>13</v>
      </c>
      <c r="F114" s="2">
        <v>6</v>
      </c>
      <c r="G114" s="2" t="s">
        <v>15</v>
      </c>
      <c r="H114" s="2" t="s">
        <v>67</v>
      </c>
    </row>
    <row r="115" spans="2:8" ht="14.25">
      <c r="B115" s="2" t="s">
        <v>54</v>
      </c>
      <c r="C115" s="2" t="s">
        <v>62</v>
      </c>
      <c r="D115" s="2" t="s">
        <v>2</v>
      </c>
      <c r="E115" s="2" t="s">
        <v>13</v>
      </c>
      <c r="F115" s="2">
        <v>4</v>
      </c>
      <c r="G115" s="2"/>
      <c r="H115" s="2" t="s">
        <v>67</v>
      </c>
    </row>
    <row r="116" spans="2:8" ht="14.25">
      <c r="B116" s="2" t="s">
        <v>54</v>
      </c>
      <c r="C116" s="2" t="s">
        <v>63</v>
      </c>
      <c r="D116" s="2" t="s">
        <v>2</v>
      </c>
      <c r="E116" s="2" t="s">
        <v>13</v>
      </c>
      <c r="F116" s="2">
        <v>7</v>
      </c>
      <c r="G116" s="2"/>
      <c r="H116" s="2" t="s">
        <v>67</v>
      </c>
    </row>
    <row r="117" spans="2:8" ht="14.25">
      <c r="B117" s="2" t="s">
        <v>54</v>
      </c>
      <c r="C117" s="2" t="s">
        <v>64</v>
      </c>
      <c r="D117" s="2" t="s">
        <v>2</v>
      </c>
      <c r="E117" s="2" t="s">
        <v>13</v>
      </c>
      <c r="F117" s="2">
        <v>4</v>
      </c>
      <c r="G117" s="2"/>
      <c r="H117" s="2" t="s">
        <v>67</v>
      </c>
    </row>
    <row r="118" spans="2:8" ht="14.25">
      <c r="B118" s="2" t="s">
        <v>54</v>
      </c>
      <c r="C118" s="2" t="s">
        <v>65</v>
      </c>
      <c r="D118" s="2" t="s">
        <v>2</v>
      </c>
      <c r="E118" s="2" t="s">
        <v>13</v>
      </c>
      <c r="F118" s="2">
        <v>5</v>
      </c>
      <c r="G118" s="2"/>
      <c r="H118" s="2" t="s">
        <v>67</v>
      </c>
    </row>
    <row r="119" spans="2:8" ht="14.25">
      <c r="B119" s="2" t="s">
        <v>54</v>
      </c>
      <c r="C119" s="2" t="s">
        <v>66</v>
      </c>
      <c r="D119" s="2" t="s">
        <v>2</v>
      </c>
      <c r="E119" s="2" t="s">
        <v>13</v>
      </c>
      <c r="F119" s="2">
        <v>5</v>
      </c>
      <c r="G119" s="2"/>
      <c r="H119" s="2" t="s">
        <v>67</v>
      </c>
    </row>
    <row r="120" spans="2:8" ht="14.25">
      <c r="B120" s="2" t="s">
        <v>89</v>
      </c>
      <c r="C120" s="2" t="s">
        <v>92</v>
      </c>
      <c r="D120" s="2" t="s">
        <v>2</v>
      </c>
      <c r="E120" s="2"/>
      <c r="F120" s="2"/>
      <c r="G120" s="2" t="s">
        <v>15</v>
      </c>
      <c r="H120" s="2" t="s">
        <v>93</v>
      </c>
    </row>
    <row r="121" spans="2:8" ht="14.25">
      <c r="B121" s="2" t="s">
        <v>94</v>
      </c>
      <c r="C121" s="2" t="s">
        <v>95</v>
      </c>
      <c r="D121" s="2" t="s">
        <v>34</v>
      </c>
      <c r="E121" s="2" t="s">
        <v>13</v>
      </c>
      <c r="F121" s="2">
        <v>8</v>
      </c>
      <c r="G121" s="2" t="s">
        <v>15</v>
      </c>
      <c r="H121" s="2" t="s">
        <v>103</v>
      </c>
    </row>
    <row r="122" spans="2:8" ht="14.25">
      <c r="B122" s="2" t="s">
        <v>94</v>
      </c>
      <c r="C122" s="2" t="s">
        <v>96</v>
      </c>
      <c r="D122" s="2" t="s">
        <v>34</v>
      </c>
      <c r="E122" s="2" t="s">
        <v>13</v>
      </c>
      <c r="F122" s="2">
        <v>7</v>
      </c>
      <c r="G122" s="2" t="s">
        <v>15</v>
      </c>
      <c r="H122" s="2" t="s">
        <v>103</v>
      </c>
    </row>
    <row r="123" spans="2:8" ht="14.25">
      <c r="B123" s="2" t="s">
        <v>94</v>
      </c>
      <c r="C123" s="2" t="s">
        <v>97</v>
      </c>
      <c r="D123" s="2" t="s">
        <v>34</v>
      </c>
      <c r="E123" s="2" t="s">
        <v>13</v>
      </c>
      <c r="F123" s="2">
        <v>3</v>
      </c>
      <c r="G123" s="2"/>
      <c r="H123" s="2" t="s">
        <v>103</v>
      </c>
    </row>
    <row r="124" spans="2:8" ht="14.25">
      <c r="B124" s="2" t="s">
        <v>94</v>
      </c>
      <c r="C124" s="2" t="s">
        <v>98</v>
      </c>
      <c r="D124" s="2" t="s">
        <v>34</v>
      </c>
      <c r="E124" s="2" t="s">
        <v>13</v>
      </c>
      <c r="F124" s="2">
        <v>11</v>
      </c>
      <c r="G124" s="2" t="s">
        <v>15</v>
      </c>
      <c r="H124" s="2" t="s">
        <v>103</v>
      </c>
    </row>
    <row r="125" spans="2:8" ht="14.25">
      <c r="B125" s="2" t="s">
        <v>94</v>
      </c>
      <c r="C125" s="2" t="s">
        <v>99</v>
      </c>
      <c r="D125" s="2" t="s">
        <v>34</v>
      </c>
      <c r="E125" s="2" t="s">
        <v>13</v>
      </c>
      <c r="F125" s="2">
        <v>13</v>
      </c>
      <c r="G125" s="2" t="s">
        <v>15</v>
      </c>
      <c r="H125" s="2" t="s">
        <v>103</v>
      </c>
    </row>
    <row r="126" spans="2:8" ht="14.25">
      <c r="B126" s="2" t="s">
        <v>94</v>
      </c>
      <c r="C126" s="2" t="s">
        <v>100</v>
      </c>
      <c r="D126" s="2" t="s">
        <v>34</v>
      </c>
      <c r="E126" s="2" t="s">
        <v>13</v>
      </c>
      <c r="F126" s="2">
        <v>9</v>
      </c>
      <c r="G126" s="2" t="s">
        <v>15</v>
      </c>
      <c r="H126" s="2" t="s">
        <v>103</v>
      </c>
    </row>
    <row r="127" spans="2:8" ht="14.25">
      <c r="B127" s="2" t="s">
        <v>94</v>
      </c>
      <c r="C127" s="2" t="s">
        <v>101</v>
      </c>
      <c r="D127" s="2" t="s">
        <v>34</v>
      </c>
      <c r="E127" s="2" t="s">
        <v>13</v>
      </c>
      <c r="F127" s="2">
        <v>11</v>
      </c>
      <c r="G127" s="2" t="s">
        <v>15</v>
      </c>
      <c r="H127" s="2" t="s">
        <v>103</v>
      </c>
    </row>
    <row r="128" spans="2:8" ht="14.25">
      <c r="B128" s="2" t="s">
        <v>94</v>
      </c>
      <c r="C128" s="2" t="s">
        <v>102</v>
      </c>
      <c r="D128" s="2" t="s">
        <v>34</v>
      </c>
      <c r="E128" s="2" t="s">
        <v>13</v>
      </c>
      <c r="F128" s="2">
        <v>6</v>
      </c>
      <c r="G128" s="2"/>
      <c r="H128" s="2" t="s">
        <v>103</v>
      </c>
    </row>
    <row r="129" spans="2:8" ht="14.25">
      <c r="B129" s="2" t="s">
        <v>145</v>
      </c>
      <c r="C129" s="2" t="s">
        <v>146</v>
      </c>
      <c r="D129" s="2" t="s">
        <v>2</v>
      </c>
      <c r="E129" s="2" t="s">
        <v>13</v>
      </c>
      <c r="F129" s="1">
        <v>3</v>
      </c>
      <c r="G129" s="1"/>
      <c r="H129" s="2" t="s">
        <v>148</v>
      </c>
    </row>
    <row r="130" spans="2:8" ht="14.25">
      <c r="B130" s="2" t="s">
        <v>145</v>
      </c>
      <c r="C130" s="2" t="s">
        <v>147</v>
      </c>
      <c r="D130" s="2" t="s">
        <v>2</v>
      </c>
      <c r="E130" s="2" t="s">
        <v>13</v>
      </c>
      <c r="F130" s="2">
        <v>3</v>
      </c>
      <c r="G130" s="2" t="s">
        <v>15</v>
      </c>
      <c r="H130" s="2" t="s">
        <v>148</v>
      </c>
    </row>
    <row r="131" spans="2:8" ht="14.25">
      <c r="B131" s="2" t="s">
        <v>145</v>
      </c>
      <c r="C131" s="2" t="s">
        <v>149</v>
      </c>
      <c r="D131" s="2" t="s">
        <v>2</v>
      </c>
      <c r="E131" s="2" t="s">
        <v>13</v>
      </c>
      <c r="F131" s="2">
        <v>7</v>
      </c>
      <c r="G131" s="1" t="s">
        <v>15</v>
      </c>
      <c r="H131" s="2" t="s">
        <v>150</v>
      </c>
    </row>
    <row r="132" spans="2:8" ht="14.25">
      <c r="B132" s="2" t="s">
        <v>145</v>
      </c>
      <c r="C132" s="2" t="s">
        <v>151</v>
      </c>
      <c r="D132" s="2" t="s">
        <v>2</v>
      </c>
      <c r="E132" s="2" t="s">
        <v>13</v>
      </c>
      <c r="F132" s="2">
        <v>11</v>
      </c>
      <c r="G132" s="2"/>
      <c r="H132" s="2" t="s">
        <v>150</v>
      </c>
    </row>
    <row r="133" spans="2:8" ht="14.25">
      <c r="B133" s="2" t="s">
        <v>145</v>
      </c>
      <c r="C133" s="2" t="s">
        <v>152</v>
      </c>
      <c r="D133" s="2" t="s">
        <v>2</v>
      </c>
      <c r="E133" s="2" t="s">
        <v>13</v>
      </c>
      <c r="F133" s="2">
        <v>7</v>
      </c>
      <c r="G133" s="2" t="s">
        <v>15</v>
      </c>
      <c r="H133" s="2" t="s">
        <v>154</v>
      </c>
    </row>
    <row r="134" spans="2:8" ht="14.25">
      <c r="B134" s="2" t="s">
        <v>145</v>
      </c>
      <c r="C134" s="2" t="s">
        <v>153</v>
      </c>
      <c r="D134" s="2" t="s">
        <v>2</v>
      </c>
      <c r="E134" s="2" t="s">
        <v>13</v>
      </c>
      <c r="F134" s="2">
        <v>1</v>
      </c>
      <c r="G134" s="1"/>
      <c r="H134" s="2" t="s">
        <v>154</v>
      </c>
    </row>
    <row r="135" spans="2:8" ht="14.25">
      <c r="B135" s="2" t="s">
        <v>145</v>
      </c>
      <c r="C135" s="2" t="s">
        <v>155</v>
      </c>
      <c r="D135" s="2" t="s">
        <v>2</v>
      </c>
      <c r="E135" s="2" t="s">
        <v>13</v>
      </c>
      <c r="F135" s="2">
        <v>6</v>
      </c>
      <c r="G135" s="1"/>
      <c r="H135" s="2" t="s">
        <v>157</v>
      </c>
    </row>
    <row r="136" spans="2:8" ht="14.25">
      <c r="B136" s="2" t="s">
        <v>145</v>
      </c>
      <c r="C136" s="2" t="s">
        <v>156</v>
      </c>
      <c r="D136" s="2" t="s">
        <v>2</v>
      </c>
      <c r="E136" s="2" t="s">
        <v>13</v>
      </c>
      <c r="F136" s="2">
        <v>2</v>
      </c>
      <c r="G136" s="1"/>
      <c r="H136" s="2" t="s">
        <v>157</v>
      </c>
    </row>
    <row r="137" spans="2:8" ht="14.25">
      <c r="B137" s="2" t="s">
        <v>145</v>
      </c>
      <c r="C137" s="2" t="s">
        <v>158</v>
      </c>
      <c r="D137" s="2" t="s">
        <v>2</v>
      </c>
      <c r="E137" s="2" t="s">
        <v>13</v>
      </c>
      <c r="F137" s="2">
        <v>11</v>
      </c>
      <c r="G137" s="2" t="s">
        <v>15</v>
      </c>
      <c r="H137" s="2" t="s">
        <v>159</v>
      </c>
    </row>
    <row r="138" spans="2:8" ht="14.25">
      <c r="B138" s="2" t="s">
        <v>145</v>
      </c>
      <c r="C138" s="2" t="s">
        <v>160</v>
      </c>
      <c r="D138" s="2" t="s">
        <v>2</v>
      </c>
      <c r="E138" s="2" t="s">
        <v>13</v>
      </c>
      <c r="F138" s="1"/>
      <c r="G138" s="2" t="s">
        <v>15</v>
      </c>
      <c r="H138" s="2" t="s">
        <v>159</v>
      </c>
    </row>
    <row r="139" spans="2:8" ht="14.25">
      <c r="B139" s="2" t="s">
        <v>145</v>
      </c>
      <c r="C139" s="2" t="s">
        <v>161</v>
      </c>
      <c r="D139" s="2" t="s">
        <v>2</v>
      </c>
      <c r="E139" s="2" t="s">
        <v>13</v>
      </c>
      <c r="F139" s="2">
        <v>8</v>
      </c>
      <c r="G139" s="1"/>
      <c r="H139" s="2" t="s">
        <v>164</v>
      </c>
    </row>
    <row r="140" spans="2:8" ht="14.25">
      <c r="B140" s="2" t="s">
        <v>145</v>
      </c>
      <c r="C140" s="2" t="s">
        <v>162</v>
      </c>
      <c r="D140" s="2" t="s">
        <v>2</v>
      </c>
      <c r="E140" s="2" t="s">
        <v>13</v>
      </c>
      <c r="F140" s="2">
        <v>10</v>
      </c>
      <c r="G140" s="2" t="s">
        <v>15</v>
      </c>
      <c r="H140" s="2" t="s">
        <v>164</v>
      </c>
    </row>
    <row r="141" spans="2:8" ht="14.25">
      <c r="B141" s="2" t="s">
        <v>145</v>
      </c>
      <c r="C141" s="2" t="s">
        <v>163</v>
      </c>
      <c r="D141" s="2" t="s">
        <v>2</v>
      </c>
      <c r="E141" s="2" t="s">
        <v>13</v>
      </c>
      <c r="F141" s="2">
        <v>10</v>
      </c>
      <c r="G141" s="2" t="s">
        <v>15</v>
      </c>
      <c r="H141" s="2" t="s">
        <v>165</v>
      </c>
    </row>
    <row r="142" spans="2:8" ht="14.25">
      <c r="B142" s="2" t="s">
        <v>145</v>
      </c>
      <c r="C142" s="2" t="s">
        <v>166</v>
      </c>
      <c r="D142" s="2" t="s">
        <v>2</v>
      </c>
      <c r="E142" s="2" t="s">
        <v>13</v>
      </c>
      <c r="F142" s="2">
        <v>6</v>
      </c>
      <c r="G142" s="2" t="s">
        <v>15</v>
      </c>
      <c r="H142" s="2" t="s">
        <v>169</v>
      </c>
    </row>
    <row r="143" spans="2:8" ht="14.25">
      <c r="B143" s="2" t="s">
        <v>145</v>
      </c>
      <c r="C143" s="2" t="s">
        <v>167</v>
      </c>
      <c r="D143" s="2" t="s">
        <v>2</v>
      </c>
      <c r="E143" s="2" t="s">
        <v>13</v>
      </c>
      <c r="F143" s="2">
        <v>5</v>
      </c>
      <c r="G143" s="2" t="s">
        <v>15</v>
      </c>
      <c r="H143" s="2" t="s">
        <v>169</v>
      </c>
    </row>
    <row r="144" spans="2:8" ht="14.25">
      <c r="B144" s="2" t="s">
        <v>145</v>
      </c>
      <c r="C144" s="2" t="s">
        <v>168</v>
      </c>
      <c r="D144" s="2" t="s">
        <v>2</v>
      </c>
      <c r="E144" s="2" t="s">
        <v>13</v>
      </c>
      <c r="F144" s="2">
        <v>1</v>
      </c>
      <c r="G144" s="1"/>
      <c r="H144" s="2" t="s">
        <v>169</v>
      </c>
    </row>
    <row r="145" spans="2:8" ht="14.25">
      <c r="B145" s="2" t="s">
        <v>145</v>
      </c>
      <c r="C145" s="2" t="s">
        <v>170</v>
      </c>
      <c r="D145" s="2" t="s">
        <v>2</v>
      </c>
      <c r="E145" s="2" t="s">
        <v>13</v>
      </c>
      <c r="F145" s="1"/>
      <c r="G145" s="1" t="s">
        <v>15</v>
      </c>
      <c r="H145" s="2" t="s">
        <v>133</v>
      </c>
    </row>
    <row r="146" spans="2:8" ht="14.25">
      <c r="B146" s="2" t="s">
        <v>145</v>
      </c>
      <c r="C146" s="2" t="s">
        <v>171</v>
      </c>
      <c r="D146" s="2" t="s">
        <v>2</v>
      </c>
      <c r="E146" s="2" t="s">
        <v>13</v>
      </c>
      <c r="F146" s="2">
        <v>9</v>
      </c>
      <c r="G146" s="1" t="s">
        <v>15</v>
      </c>
      <c r="H146" s="2" t="s">
        <v>169</v>
      </c>
    </row>
    <row r="147" spans="2:8" ht="15" thickBot="1">
      <c r="B147" s="14"/>
      <c r="C147" s="14"/>
      <c r="D147" s="14"/>
      <c r="E147" s="14"/>
      <c r="F147" s="14"/>
      <c r="G147" s="15"/>
      <c r="H147" s="14"/>
    </row>
    <row r="148" spans="2:8" s="6" customFormat="1" ht="15.75" thickBot="1">
      <c r="B148" s="16" t="s">
        <v>181</v>
      </c>
      <c r="C148" s="17"/>
      <c r="D148" s="17"/>
      <c r="E148" s="17"/>
      <c r="F148" s="18">
        <v>311</v>
      </c>
      <c r="G148" s="17">
        <v>29</v>
      </c>
      <c r="H148" s="19"/>
    </row>
    <row r="149" ht="14.25">
      <c r="B149" s="13"/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3"/>
  <sheetViews>
    <sheetView tabSelected="1" zoomScalePageLayoutView="0" workbookViewId="0" topLeftCell="A1">
      <selection activeCell="A54" sqref="A54"/>
    </sheetView>
  </sheetViews>
  <sheetFormatPr defaultColWidth="14.421875" defaultRowHeight="15"/>
  <cols>
    <col min="1" max="1" width="14.421875" style="0" customWidth="1"/>
    <col min="2" max="2" width="18.140625" style="0" customWidth="1"/>
    <col min="3" max="3" width="23.28125" style="0" customWidth="1"/>
    <col min="4" max="6" width="14.421875" style="0" customWidth="1"/>
    <col min="7" max="9" width="19.140625" style="0" customWidth="1"/>
  </cols>
  <sheetData>
    <row r="2" spans="2:8" ht="15.75" customHeight="1">
      <c r="B2" s="29"/>
      <c r="C2" s="29"/>
      <c r="D2" s="30" t="s">
        <v>183</v>
      </c>
      <c r="E2" s="30" t="s">
        <v>184</v>
      </c>
      <c r="F2" s="30" t="s">
        <v>185</v>
      </c>
      <c r="G2" s="30" t="s">
        <v>186</v>
      </c>
      <c r="H2" s="30" t="s">
        <v>187</v>
      </c>
    </row>
    <row r="3" spans="1:10" ht="15.75" customHeight="1">
      <c r="A3" s="24"/>
      <c r="B3" s="30"/>
      <c r="C3" s="31" t="s">
        <v>188</v>
      </c>
      <c r="D3" s="30">
        <v>6</v>
      </c>
      <c r="E3" s="30">
        <v>10</v>
      </c>
      <c r="F3" s="30">
        <v>35</v>
      </c>
      <c r="G3" s="30"/>
      <c r="H3" s="30"/>
      <c r="I3" s="28"/>
      <c r="J3" s="26">
        <f>SUM(D3:I3)</f>
        <v>51</v>
      </c>
    </row>
    <row r="4" spans="2:10" ht="15.75" customHeight="1">
      <c r="B4" s="29"/>
      <c r="C4" s="31" t="s">
        <v>189</v>
      </c>
      <c r="D4" s="30">
        <v>15</v>
      </c>
      <c r="E4" s="30">
        <v>50</v>
      </c>
      <c r="F4" s="30">
        <v>35</v>
      </c>
      <c r="G4" s="29"/>
      <c r="H4" s="29"/>
      <c r="J4">
        <f>SUM(D4:I4)</f>
        <v>100</v>
      </c>
    </row>
    <row r="5" spans="2:8" ht="15.75" customHeight="1">
      <c r="B5" s="29"/>
      <c r="C5" s="31" t="s">
        <v>190</v>
      </c>
      <c r="D5" s="29"/>
      <c r="E5" s="29"/>
      <c r="F5" s="29"/>
      <c r="G5" s="30">
        <v>30</v>
      </c>
      <c r="H5" s="30">
        <v>5</v>
      </c>
    </row>
    <row r="6" spans="1:8" ht="15.75" customHeight="1">
      <c r="A6" s="24"/>
      <c r="B6" s="30"/>
      <c r="C6" s="31" t="s">
        <v>191</v>
      </c>
      <c r="D6" s="29"/>
      <c r="E6" s="29"/>
      <c r="F6" s="29"/>
      <c r="G6" s="29"/>
      <c r="H6" s="29"/>
    </row>
    <row r="7" spans="2:8" ht="15.75" customHeight="1">
      <c r="B7" s="30" t="s">
        <v>192</v>
      </c>
      <c r="C7" s="30"/>
      <c r="D7" s="29"/>
      <c r="E7" s="30"/>
      <c r="F7" s="30"/>
      <c r="G7" s="29"/>
      <c r="H7" s="29"/>
    </row>
    <row r="8" spans="2:8" ht="15.75" customHeight="1">
      <c r="B8" s="30" t="s">
        <v>126</v>
      </c>
      <c r="C8" s="30" t="s">
        <v>193</v>
      </c>
      <c r="D8" s="29"/>
      <c r="E8" s="30">
        <v>1</v>
      </c>
      <c r="F8" s="30">
        <v>1</v>
      </c>
      <c r="G8" s="29"/>
      <c r="H8" s="29"/>
    </row>
    <row r="9" spans="2:8" ht="15.75" customHeight="1">
      <c r="B9" s="30" t="s">
        <v>126</v>
      </c>
      <c r="C9" s="30" t="s">
        <v>194</v>
      </c>
      <c r="D9" s="30">
        <v>1</v>
      </c>
      <c r="E9" s="29"/>
      <c r="F9" s="29"/>
      <c r="G9" s="29"/>
      <c r="H9" s="29"/>
    </row>
    <row r="10" spans="2:8" ht="15.75" customHeight="1">
      <c r="B10" s="30" t="s">
        <v>126</v>
      </c>
      <c r="C10" s="30" t="s">
        <v>195</v>
      </c>
      <c r="D10" s="29"/>
      <c r="E10" s="29"/>
      <c r="F10" s="30">
        <v>1</v>
      </c>
      <c r="G10" s="29"/>
      <c r="H10" s="29"/>
    </row>
    <row r="11" spans="2:8" ht="15.75" customHeight="1">
      <c r="B11" s="30" t="s">
        <v>126</v>
      </c>
      <c r="C11" s="30" t="s">
        <v>128</v>
      </c>
      <c r="D11" s="29"/>
      <c r="E11" s="30">
        <v>1</v>
      </c>
      <c r="F11" s="30">
        <v>1</v>
      </c>
      <c r="G11" s="29"/>
      <c r="H11" s="29"/>
    </row>
    <row r="12" spans="2:8" ht="15.75" customHeight="1">
      <c r="B12" s="30" t="s">
        <v>196</v>
      </c>
      <c r="C12" s="30" t="s">
        <v>197</v>
      </c>
      <c r="D12" s="30">
        <v>1</v>
      </c>
      <c r="E12" s="30"/>
      <c r="F12" s="30">
        <v>1</v>
      </c>
      <c r="G12" s="29"/>
      <c r="H12" s="29"/>
    </row>
    <row r="13" spans="2:8" ht="15.75" customHeight="1">
      <c r="B13" s="30" t="s">
        <v>126</v>
      </c>
      <c r="C13" s="30" t="s">
        <v>198</v>
      </c>
      <c r="D13" s="29"/>
      <c r="E13" s="29"/>
      <c r="F13" s="30">
        <v>1</v>
      </c>
      <c r="G13" s="29"/>
      <c r="H13" s="29"/>
    </row>
    <row r="14" spans="2:8" ht="15.75" customHeight="1">
      <c r="B14" s="30" t="s">
        <v>126</v>
      </c>
      <c r="C14" s="30" t="s">
        <v>199</v>
      </c>
      <c r="D14" s="29"/>
      <c r="E14" s="30">
        <v>2</v>
      </c>
      <c r="F14" s="29"/>
      <c r="G14" s="29"/>
      <c r="H14" s="29"/>
    </row>
    <row r="15" spans="2:8" ht="15.75" customHeight="1">
      <c r="B15" s="30" t="s">
        <v>126</v>
      </c>
      <c r="C15" s="30" t="s">
        <v>200</v>
      </c>
      <c r="D15" s="29"/>
      <c r="E15" s="29"/>
      <c r="F15" s="30">
        <v>1</v>
      </c>
      <c r="G15" s="29"/>
      <c r="H15" s="29"/>
    </row>
    <row r="16" spans="2:8" ht="15.75" customHeight="1">
      <c r="B16" s="30" t="s">
        <v>196</v>
      </c>
      <c r="C16" s="30" t="s">
        <v>201</v>
      </c>
      <c r="D16" s="29"/>
      <c r="E16" s="29"/>
      <c r="F16" s="30">
        <v>1</v>
      </c>
      <c r="G16" s="29"/>
      <c r="H16" s="29"/>
    </row>
    <row r="17" spans="2:8" ht="15.75" customHeight="1">
      <c r="B17" s="30" t="s">
        <v>54</v>
      </c>
      <c r="C17" s="30" t="s">
        <v>202</v>
      </c>
      <c r="D17" s="29"/>
      <c r="E17" s="30">
        <v>1</v>
      </c>
      <c r="F17" s="29"/>
      <c r="G17" s="29"/>
      <c r="H17" s="29"/>
    </row>
    <row r="18" spans="2:8" ht="15.75" customHeight="1">
      <c r="B18" s="30" t="s">
        <v>203</v>
      </c>
      <c r="C18" s="30" t="s">
        <v>204</v>
      </c>
      <c r="D18" s="29"/>
      <c r="E18" s="29"/>
      <c r="F18" s="30">
        <v>1</v>
      </c>
      <c r="G18" s="29"/>
      <c r="H18" s="29"/>
    </row>
    <row r="19" spans="2:8" ht="15.75" customHeight="1">
      <c r="B19" s="30" t="s">
        <v>203</v>
      </c>
      <c r="C19" s="30" t="s">
        <v>205</v>
      </c>
      <c r="D19" s="29"/>
      <c r="E19" s="29"/>
      <c r="F19" s="30">
        <v>1</v>
      </c>
      <c r="G19" s="29"/>
      <c r="H19" s="29"/>
    </row>
    <row r="20" spans="2:8" ht="15.75" customHeight="1">
      <c r="B20" s="30" t="s">
        <v>203</v>
      </c>
      <c r="C20" s="30" t="s">
        <v>206</v>
      </c>
      <c r="D20" s="29"/>
      <c r="E20" s="30">
        <v>1</v>
      </c>
      <c r="F20" s="30">
        <v>1</v>
      </c>
      <c r="G20" s="29"/>
      <c r="H20" s="29"/>
    </row>
    <row r="21" spans="2:8" ht="15.75" customHeight="1">
      <c r="B21" s="30" t="s">
        <v>203</v>
      </c>
      <c r="C21" s="30" t="s">
        <v>207</v>
      </c>
      <c r="D21" s="29"/>
      <c r="E21" s="30">
        <v>1</v>
      </c>
      <c r="F21" s="29"/>
      <c r="G21" s="29"/>
      <c r="H21" s="29"/>
    </row>
    <row r="22" spans="2:8" ht="15.75" customHeight="1">
      <c r="B22" s="30" t="s">
        <v>203</v>
      </c>
      <c r="C22" s="30" t="s">
        <v>208</v>
      </c>
      <c r="D22" s="30">
        <v>1</v>
      </c>
      <c r="E22" s="29"/>
      <c r="F22" s="29"/>
      <c r="G22" s="29"/>
      <c r="H22" s="29"/>
    </row>
    <row r="23" spans="2:8" ht="15.75" customHeight="1">
      <c r="B23" s="30" t="s">
        <v>203</v>
      </c>
      <c r="C23" s="30" t="s">
        <v>209</v>
      </c>
      <c r="D23" s="29"/>
      <c r="E23" s="29"/>
      <c r="F23" s="30">
        <v>1</v>
      </c>
      <c r="G23" s="29"/>
      <c r="H23" s="29"/>
    </row>
    <row r="24" spans="2:8" ht="15.75" customHeight="1">
      <c r="B24" s="30" t="s">
        <v>210</v>
      </c>
      <c r="C24" s="30" t="s">
        <v>211</v>
      </c>
      <c r="D24" s="29"/>
      <c r="E24" s="29"/>
      <c r="F24" s="30">
        <v>1</v>
      </c>
      <c r="G24" s="29"/>
      <c r="H24" s="29"/>
    </row>
    <row r="25" spans="2:8" ht="15.75" customHeight="1">
      <c r="B25" s="30" t="s">
        <v>210</v>
      </c>
      <c r="C25" s="30" t="s">
        <v>212</v>
      </c>
      <c r="D25" s="29"/>
      <c r="E25" s="29"/>
      <c r="F25" s="30">
        <v>1</v>
      </c>
      <c r="G25" s="29"/>
      <c r="H25" s="29"/>
    </row>
    <row r="26" spans="2:8" ht="15.75" customHeight="1">
      <c r="B26" s="30" t="s">
        <v>213</v>
      </c>
      <c r="C26" s="30" t="s">
        <v>214</v>
      </c>
      <c r="D26" s="29"/>
      <c r="E26" s="30">
        <v>2</v>
      </c>
      <c r="F26" s="30">
        <v>1</v>
      </c>
      <c r="G26" s="29"/>
      <c r="H26" s="29"/>
    </row>
    <row r="27" spans="2:8" ht="15.75" customHeight="1">
      <c r="B27" s="30" t="s">
        <v>213</v>
      </c>
      <c r="C27" s="30" t="s">
        <v>215</v>
      </c>
      <c r="D27" s="29"/>
      <c r="E27" s="30">
        <v>1</v>
      </c>
      <c r="F27" s="30">
        <v>2</v>
      </c>
      <c r="G27" s="29"/>
      <c r="H27" s="29"/>
    </row>
    <row r="28" spans="2:8" ht="15.75" customHeight="1">
      <c r="B28" s="30" t="s">
        <v>213</v>
      </c>
      <c r="C28" s="30" t="s">
        <v>216</v>
      </c>
      <c r="D28" s="29"/>
      <c r="E28" s="30">
        <v>2</v>
      </c>
      <c r="F28" s="29"/>
      <c r="G28" s="29"/>
      <c r="H28" s="29"/>
    </row>
    <row r="29" spans="2:8" ht="15.75" customHeight="1">
      <c r="B29" s="30" t="s">
        <v>54</v>
      </c>
      <c r="C29" s="30" t="s">
        <v>217</v>
      </c>
      <c r="D29" s="30">
        <v>3</v>
      </c>
      <c r="E29" s="30">
        <v>4</v>
      </c>
      <c r="F29" s="30">
        <v>2</v>
      </c>
      <c r="G29" s="29"/>
      <c r="H29" s="29"/>
    </row>
    <row r="30" spans="2:8" ht="15.75" customHeight="1">
      <c r="B30" s="29"/>
      <c r="C30" s="30" t="s">
        <v>218</v>
      </c>
      <c r="D30" s="30"/>
      <c r="E30" s="30"/>
      <c r="F30" s="30">
        <v>1</v>
      </c>
      <c r="G30" s="29"/>
      <c r="H30" s="29"/>
    </row>
    <row r="31" spans="2:8" ht="15.75" customHeight="1">
      <c r="B31" s="29"/>
      <c r="C31" s="30" t="s">
        <v>202</v>
      </c>
      <c r="D31" s="30">
        <v>2</v>
      </c>
      <c r="E31" s="30">
        <v>2</v>
      </c>
      <c r="F31" s="30">
        <v>2</v>
      </c>
      <c r="G31" s="29"/>
      <c r="H31" s="29"/>
    </row>
    <row r="32" spans="2:8" ht="15.75" customHeight="1">
      <c r="B32" s="29"/>
      <c r="C32" s="30" t="s">
        <v>57</v>
      </c>
      <c r="D32" s="30">
        <v>2</v>
      </c>
      <c r="E32" s="30"/>
      <c r="F32" s="30"/>
      <c r="G32" s="29"/>
      <c r="H32" s="29"/>
    </row>
    <row r="33" spans="2:8" ht="15.75" customHeight="1">
      <c r="B33" s="29"/>
      <c r="C33" s="30" t="s">
        <v>65</v>
      </c>
      <c r="D33" s="30">
        <v>2</v>
      </c>
      <c r="E33" s="30"/>
      <c r="F33" s="30"/>
      <c r="G33" s="29"/>
      <c r="H33" s="29"/>
    </row>
    <row r="34" spans="2:8" ht="15.75" customHeight="1">
      <c r="B34" s="29"/>
      <c r="C34" s="30" t="s">
        <v>219</v>
      </c>
      <c r="D34" s="30"/>
      <c r="E34" s="30">
        <v>4</v>
      </c>
      <c r="F34" s="30"/>
      <c r="G34" s="29"/>
      <c r="H34" s="29"/>
    </row>
    <row r="35" spans="2:8" ht="15.75" customHeight="1">
      <c r="B35" s="29"/>
      <c r="C35" s="30" t="s">
        <v>220</v>
      </c>
      <c r="D35" s="30"/>
      <c r="E35" s="30">
        <v>2</v>
      </c>
      <c r="F35" s="30">
        <v>3</v>
      </c>
      <c r="G35" s="29"/>
      <c r="H35" s="29"/>
    </row>
    <row r="36" spans="2:8" ht="15.75" customHeight="1">
      <c r="B36" s="29"/>
      <c r="C36" s="30" t="s">
        <v>58</v>
      </c>
      <c r="D36" s="30"/>
      <c r="E36" s="30">
        <v>1</v>
      </c>
      <c r="F36" s="30"/>
      <c r="G36" s="29"/>
      <c r="H36" s="29"/>
    </row>
    <row r="37" spans="2:8" ht="15.75" customHeight="1">
      <c r="B37" s="29"/>
      <c r="C37" s="30" t="s">
        <v>59</v>
      </c>
      <c r="D37" s="30"/>
      <c r="E37" s="30">
        <v>1</v>
      </c>
      <c r="F37" s="30"/>
      <c r="G37" s="29"/>
      <c r="H37" s="29"/>
    </row>
    <row r="38" spans="2:8" ht="15.75" customHeight="1">
      <c r="B38" s="29"/>
      <c r="C38" s="30" t="s">
        <v>221</v>
      </c>
      <c r="D38" s="30"/>
      <c r="E38" s="30">
        <v>1</v>
      </c>
      <c r="F38" s="30"/>
      <c r="G38" s="29"/>
      <c r="H38" s="29"/>
    </row>
    <row r="39" spans="2:8" ht="15.75" customHeight="1">
      <c r="B39" s="29"/>
      <c r="C39" s="30" t="s">
        <v>222</v>
      </c>
      <c r="D39" s="30"/>
      <c r="E39" s="30">
        <v>1</v>
      </c>
      <c r="F39" s="30">
        <v>1</v>
      </c>
      <c r="G39" s="29"/>
      <c r="H39" s="29"/>
    </row>
    <row r="40" spans="2:8" ht="15.75" customHeight="1">
      <c r="B40" s="30" t="s">
        <v>45</v>
      </c>
      <c r="C40" s="30" t="s">
        <v>223</v>
      </c>
      <c r="D40" s="30"/>
      <c r="E40" s="30">
        <v>2</v>
      </c>
      <c r="F40" s="30"/>
      <c r="G40" s="29"/>
      <c r="H40" s="29"/>
    </row>
    <row r="41" spans="2:8" ht="15.75" customHeight="1">
      <c r="B41" s="29"/>
      <c r="C41" s="30" t="s">
        <v>224</v>
      </c>
      <c r="D41" s="30"/>
      <c r="E41" s="30"/>
      <c r="F41" s="30">
        <v>1</v>
      </c>
      <c r="G41" s="29"/>
      <c r="H41" s="29"/>
    </row>
    <row r="42" spans="2:8" ht="14.25">
      <c r="B42" s="30" t="s">
        <v>126</v>
      </c>
      <c r="C42" s="30" t="s">
        <v>225</v>
      </c>
      <c r="D42" s="30"/>
      <c r="E42" s="30">
        <v>1</v>
      </c>
      <c r="F42" s="30"/>
      <c r="G42" s="29"/>
      <c r="H42" s="29"/>
    </row>
    <row r="43" spans="2:10" ht="14.25">
      <c r="B43" s="30" t="s">
        <v>126</v>
      </c>
      <c r="C43" s="30" t="s">
        <v>226</v>
      </c>
      <c r="D43" s="29"/>
      <c r="E43" s="29"/>
      <c r="F43" s="30">
        <v>1</v>
      </c>
      <c r="G43" s="31"/>
      <c r="H43" s="31"/>
      <c r="I43" s="27"/>
      <c r="J43" s="27"/>
    </row>
    <row r="44" spans="2:10" ht="14.25">
      <c r="B44" s="30" t="s">
        <v>126</v>
      </c>
      <c r="C44" s="30" t="s">
        <v>227</v>
      </c>
      <c r="D44" s="31"/>
      <c r="E44" s="31"/>
      <c r="F44" s="30">
        <v>1</v>
      </c>
      <c r="G44" s="31"/>
      <c r="H44" s="31"/>
      <c r="I44" s="27"/>
      <c r="J44" s="27"/>
    </row>
    <row r="45" spans="2:10" ht="14.25">
      <c r="B45" s="30" t="s">
        <v>126</v>
      </c>
      <c r="C45" s="30" t="s">
        <v>228</v>
      </c>
      <c r="D45" s="31"/>
      <c r="E45" s="30">
        <v>2</v>
      </c>
      <c r="F45" s="31"/>
      <c r="G45" s="31"/>
      <c r="H45" s="31"/>
      <c r="I45" s="27"/>
      <c r="J45" s="27"/>
    </row>
    <row r="46" spans="2:10" ht="14.25">
      <c r="B46" s="30" t="s">
        <v>126</v>
      </c>
      <c r="C46" s="30" t="s">
        <v>229</v>
      </c>
      <c r="D46" s="29"/>
      <c r="E46" s="30">
        <v>1</v>
      </c>
      <c r="F46" s="29"/>
      <c r="G46" s="31"/>
      <c r="H46" s="31"/>
      <c r="I46" s="27"/>
      <c r="J46" s="27"/>
    </row>
    <row r="47" spans="2:10" ht="14.25">
      <c r="B47" s="30" t="s">
        <v>126</v>
      </c>
      <c r="C47" s="30" t="s">
        <v>230</v>
      </c>
      <c r="D47" s="29"/>
      <c r="E47" s="30">
        <v>2</v>
      </c>
      <c r="F47" s="30">
        <v>2</v>
      </c>
      <c r="G47" s="31"/>
      <c r="H47" s="31"/>
      <c r="I47" s="27"/>
      <c r="J47" s="27"/>
    </row>
    <row r="48" spans="2:10" ht="14.25">
      <c r="B48" s="30" t="s">
        <v>126</v>
      </c>
      <c r="C48" s="30" t="s">
        <v>231</v>
      </c>
      <c r="D48" s="29"/>
      <c r="E48" s="30">
        <v>1</v>
      </c>
      <c r="F48" s="30">
        <v>1</v>
      </c>
      <c r="G48" s="31"/>
      <c r="H48" s="31"/>
      <c r="I48" s="27"/>
      <c r="J48" s="27"/>
    </row>
    <row r="49" spans="2:10" ht="14.25">
      <c r="B49" s="30" t="s">
        <v>126</v>
      </c>
      <c r="C49" s="30" t="s">
        <v>232</v>
      </c>
      <c r="D49" s="29"/>
      <c r="E49" s="30">
        <v>1</v>
      </c>
      <c r="F49" s="29"/>
      <c r="G49" s="31"/>
      <c r="H49" s="31"/>
      <c r="I49" s="27"/>
      <c r="J49" s="27"/>
    </row>
    <row r="50" spans="2:10" ht="14.25">
      <c r="B50" s="30" t="s">
        <v>126</v>
      </c>
      <c r="C50" s="30" t="s">
        <v>233</v>
      </c>
      <c r="D50" s="29"/>
      <c r="E50" s="29"/>
      <c r="F50" s="30">
        <v>1</v>
      </c>
      <c r="G50" s="31"/>
      <c r="H50" s="31"/>
      <c r="I50" s="27"/>
      <c r="J50" s="27"/>
    </row>
    <row r="51" spans="2:10" ht="14.25">
      <c r="B51" s="30" t="s">
        <v>126</v>
      </c>
      <c r="C51" s="30" t="s">
        <v>234</v>
      </c>
      <c r="D51" s="29"/>
      <c r="E51" s="29"/>
      <c r="F51" s="30">
        <v>1</v>
      </c>
      <c r="G51" s="31"/>
      <c r="H51" s="31">
        <v>1</v>
      </c>
      <c r="I51" s="27"/>
      <c r="J51" s="27"/>
    </row>
    <row r="52" spans="2:10" ht="14.25">
      <c r="B52" s="30" t="s">
        <v>126</v>
      </c>
      <c r="C52" s="30" t="s">
        <v>235</v>
      </c>
      <c r="D52" s="29"/>
      <c r="E52" s="30">
        <v>1</v>
      </c>
      <c r="F52" s="29"/>
      <c r="G52" s="31"/>
      <c r="H52" s="31"/>
      <c r="I52" s="27"/>
      <c r="J52" s="27"/>
    </row>
    <row r="53" spans="2:10" ht="14.25">
      <c r="B53" s="30" t="s">
        <v>236</v>
      </c>
      <c r="C53" s="30" t="s">
        <v>237</v>
      </c>
      <c r="D53" s="29"/>
      <c r="E53" s="30">
        <v>1</v>
      </c>
      <c r="F53" s="29"/>
      <c r="G53" s="31"/>
      <c r="H53" s="31"/>
      <c r="I53" s="27"/>
      <c r="J53" s="27"/>
    </row>
    <row r="54" spans="2:8" ht="14.25">
      <c r="B54" s="30" t="s">
        <v>126</v>
      </c>
      <c r="C54" s="30" t="s">
        <v>238</v>
      </c>
      <c r="D54" s="29"/>
      <c r="E54" s="30">
        <v>1</v>
      </c>
      <c r="F54" s="30">
        <v>1</v>
      </c>
      <c r="G54" s="29"/>
      <c r="H54" s="29"/>
    </row>
    <row r="55" spans="2:8" ht="14.25">
      <c r="B55" s="30" t="s">
        <v>126</v>
      </c>
      <c r="C55" s="30" t="s">
        <v>239</v>
      </c>
      <c r="D55" s="29"/>
      <c r="E55" s="30">
        <v>1</v>
      </c>
      <c r="F55" s="29"/>
      <c r="G55" s="29"/>
      <c r="H55" s="29"/>
    </row>
    <row r="56" spans="2:8" ht="14.25">
      <c r="B56" s="30" t="s">
        <v>126</v>
      </c>
      <c r="C56" s="30" t="s">
        <v>240</v>
      </c>
      <c r="D56" s="29"/>
      <c r="E56" s="30">
        <v>1</v>
      </c>
      <c r="F56" s="29"/>
      <c r="G56" s="29"/>
      <c r="H56" s="29"/>
    </row>
    <row r="57" spans="2:8" ht="14.25">
      <c r="B57" s="30" t="s">
        <v>126</v>
      </c>
      <c r="C57" s="30" t="s">
        <v>241</v>
      </c>
      <c r="D57" s="29"/>
      <c r="E57" s="30">
        <v>1</v>
      </c>
      <c r="F57" s="29"/>
      <c r="G57" s="29"/>
      <c r="H57" s="29"/>
    </row>
    <row r="58" spans="2:8" ht="14.25">
      <c r="B58" s="30" t="s">
        <v>126</v>
      </c>
      <c r="C58" s="30" t="s">
        <v>242</v>
      </c>
      <c r="D58" s="29"/>
      <c r="E58" s="30"/>
      <c r="F58" s="30">
        <v>1</v>
      </c>
      <c r="G58" s="29"/>
      <c r="H58" s="29"/>
    </row>
    <row r="59" spans="2:8" ht="14.25">
      <c r="B59" s="30" t="s">
        <v>126</v>
      </c>
      <c r="C59" s="30" t="s">
        <v>243</v>
      </c>
      <c r="D59" s="29"/>
      <c r="E59" s="30"/>
      <c r="F59" s="29"/>
      <c r="G59" s="30">
        <v>1</v>
      </c>
      <c r="H59" s="29"/>
    </row>
    <row r="60" spans="2:8" ht="14.25">
      <c r="B60" s="30" t="s">
        <v>126</v>
      </c>
      <c r="C60" s="30" t="s">
        <v>244</v>
      </c>
      <c r="D60" s="29"/>
      <c r="E60" s="30">
        <v>2</v>
      </c>
      <c r="F60" s="29"/>
      <c r="G60" s="29"/>
      <c r="H60" s="30">
        <v>1</v>
      </c>
    </row>
    <row r="61" spans="2:5" ht="14.25">
      <c r="B61" s="24"/>
      <c r="C61" s="24"/>
      <c r="E61" s="24"/>
    </row>
    <row r="62" spans="2:5" ht="14.25">
      <c r="B62" s="24"/>
      <c r="C62" s="24"/>
      <c r="E62" s="24"/>
    </row>
    <row r="63" spans="3:10" ht="14.25">
      <c r="C63" s="25" t="s">
        <v>181</v>
      </c>
      <c r="D63" s="25">
        <f>SUM(D8:D62)</f>
        <v>12</v>
      </c>
      <c r="E63" s="25">
        <f>SUM(E8:E62)</f>
        <v>46</v>
      </c>
      <c r="F63" s="25">
        <f>SUM(F8:F62)</f>
        <v>35</v>
      </c>
      <c r="G63" s="25">
        <f>SUM(G8:G62)</f>
        <v>1</v>
      </c>
      <c r="H63" s="25">
        <f>SUM(H8:H62)</f>
        <v>2</v>
      </c>
      <c r="I63" s="25">
        <f>SUM(D63:F63)</f>
        <v>93</v>
      </c>
      <c r="J63" s="25">
        <f>SUM(J3:J29)</f>
        <v>151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 Ravnik</dc:creator>
  <cp:keywords/>
  <dc:description/>
  <cp:lastModifiedBy>Matej</cp:lastModifiedBy>
  <dcterms:created xsi:type="dcterms:W3CDTF">2019-01-16T20:14:12Z</dcterms:created>
  <dcterms:modified xsi:type="dcterms:W3CDTF">2019-03-10T21:46:32Z</dcterms:modified>
  <cp:category/>
  <cp:version/>
  <cp:contentType/>
  <cp:contentStatus/>
</cp:coreProperties>
</file>